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b6e3dcf7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nnées" sheetId="1" r:id="R87fa03d5170949d8"/>
    <x:sheet xmlns:r="http://schemas.openxmlformats.org/officeDocument/2006/relationships" name="Dashboard" sheetId="2" r:id="R9a20476df92e4f16"/>
    <x:sheet xmlns:r="http://schemas.openxmlformats.org/officeDocument/2006/relationships" name="À propos" sheetId="3" r:id="Ra5248a2f63f94f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-mmm-yyyy"/>
    <x:numFmt numFmtId="201" formatCode="#,##0"/>
    <x:numFmt numFmtId="202" formatCode="&quot;CHF&quot; #,##0"/>
    <x:numFmt numFmtId="203" formatCode="0.0%"/>
    <x:numFmt numFmtId="204" formatCode="&quot;CHF&quot; #,##0.00"/>
  </x:numFmts>
  <x:fonts count="14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0"/>
      <x:color rgb="FF627D98"/>
      <x:name val="Carlito"/>
    </x:font>
    <x:font>
      <x:b/>
      <x:sz val="11"/>
      <x:color rgb="FF243B53"/>
      <x:name val="Carlito"/>
    </x:font>
    <x:font>
      <x:b/>
      <x:sz val="11"/>
      <x:color rgb="FF0F8B8D"/>
      <x:name val="Carlito"/>
    </x:font>
    <x:font>
      <x:i/>
      <x:sz val="11"/>
      <x:color rgb="FF627D98"/>
      <x:name val="Carlito"/>
    </x:font>
    <x:font>
      <x:b/>
      <x:sz val="10"/>
      <x:color rgb="FFFFFFFF"/>
      <x:name val="Carlito"/>
    </x:font>
    <x:font>
      <x:b/>
      <x:sz val="18"/>
      <x:color rgb="FF243B53"/>
      <x:name val="Carlito"/>
    </x:font>
    <x:font>
      <x:sz val="9"/>
      <x:color rgb="FF243B53"/>
      <x:name val="Carlito"/>
    </x:font>
    <x:font>
      <x:i/>
      <x:sz val="9"/>
      <x:color rgb="FF627D98"/>
      <x:name val="Carlito"/>
    </x:font>
    <x:font>
      <x:b/>
      <x:sz val="18"/>
      <x:color rgb="FFFFFFFF"/>
      <x:name val="Carlito"/>
    </x:font>
    <x:font>
      <x:b/>
      <x:sz val="14"/>
      <x:color rgb="FF0F8B8D"/>
      <x:name val="Carlito"/>
    </x:font>
    <x:font>
      <x:sz val="11"/>
      <x:color rgb="FF243B53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83153"/>
      </x:patternFill>
    </x:fill>
    <x:fill>
      <x:patternFill patternType="solid">
        <x:fgColor rgb="FFEAF0F6"/>
      </x:patternFill>
    </x:fill>
    <x:fill>
      <x:patternFill patternType="solid">
        <x:fgColor rgb="FFDDEAF3"/>
      </x:patternFill>
    </x:fill>
    <x:fill>
      <x:patternFill patternType="solid">
        <x:fgColor rgb="FFFFFFFF"/>
      </x:patternFill>
    </x:fill>
    <x:fill>
      <x:patternFill patternType="solid">
        <x:fgColor rgb="FF0F8B8D"/>
      </x:patternFill>
    </x:fill>
    <x:fill>
      <x:patternFill patternType="solid">
        <x:fgColor rgb="FFF2C14E"/>
      </x:patternFill>
    </x:fill>
    <x:fill>
      <x:patternFill patternType="solid">
        <x:fgColor rgb="FFF28C6F"/>
      </x:patternFill>
    </x:fill>
    <x:fill>
      <x:patternFill patternType="solid">
        <x:fgColor rgb="FF2A9D6F"/>
      </x:patternFill>
    </x:fill>
    <x:fill>
      <x:patternFill patternType="solid">
        <x:fgColor rgb="FFF4F7FA"/>
      </x:patternFill>
    </x:fill>
  </x:fills>
  <x:borders count="14">
    <x:border/>
    <x:border>
      <x:left style="thin">
        <x:color rgb="FF0F8B8D"/>
      </x:left>
      <x:top style="thin">
        <x:color rgb="FF0F8B8D"/>
      </x:top>
      <x:bottom style="thin">
        <x:color rgb="FF0F8B8D"/>
      </x:bottom>
    </x:border>
    <x:border>
      <x:right style="thin">
        <x:color rgb="FF0F8B8D"/>
      </x:right>
      <x:top style="thin">
        <x:color rgb="FF0F8B8D"/>
      </x:top>
      <x:bottom style="thin">
        <x:color rgb="FF0F8B8D"/>
      </x:bottom>
    </x:border>
    <x:border>
      <x:left style="thin">
        <x:color rgb="FFD9E2EC"/>
      </x:left>
      <x:top style="thin">
        <x:color rgb="FFD9E2EC"/>
      </x:top>
    </x:border>
    <x:border>
      <x:top style="thin">
        <x:color rgb="FFD9E2EC"/>
      </x:top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  <x:bottom style="thin">
        <x:color rgb="FFD9E2EC"/>
      </x:bottom>
    </x:border>
    <x:border>
      <x:bottom style="thin">
        <x:color rgb="FFD9E2EC"/>
      </x:bottom>
    </x:border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</x:borders>
  <x:cellStyleXfs count="1">
    <x:xf numFmtId="0" fontId="0" fillId="0" borderId="0"/>
  </x:cellStyleXfs>
  <x:cellXfs count="1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3" xfId="0" applyNumberFormat="1" applyFont="1" applyFill="1" applyBorder="1"/>
    <x:xf numFmtId="0" fontId="8" fillId="5" borderId="4" xfId="0" applyNumberFormat="1" applyFont="1" applyFill="1" applyBorder="1"/>
    <x:xf numFmtId="0" fontId="8" fillId="5" borderId="5" xfId="0" applyNumberFormat="1" applyFont="1" applyFill="1" applyBorder="1"/>
    <x:xf numFmtId="0" fontId="8" fillId="5" borderId="6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202" fontId="8" fillId="5" borderId="3" xfId="0" applyNumberFormat="1" applyFont="1" applyFill="1" applyBorder="1"/>
    <x:xf numFmtId="202" fontId="8" fillId="5" borderId="4" xfId="0" applyNumberFormat="1" applyFont="1" applyFill="1" applyBorder="1"/>
    <x:xf numFmtId="202" fontId="8" fillId="5" borderId="5" xfId="0" applyNumberFormat="1" applyFont="1" applyFill="1" applyBorder="1"/>
    <x:xf numFmtId="202" fontId="8" fillId="5" borderId="6" xfId="0" applyNumberFormat="1" applyFont="1" applyFill="1" applyBorder="1"/>
    <x:xf numFmtId="202" fontId="8" fillId="5" borderId="7" xfId="0" applyNumberFormat="1" applyFont="1" applyFill="1" applyBorder="1"/>
    <x:xf numFmtId="202" fontId="8" fillId="5" borderId="8" xfId="0" applyNumberFormat="1" applyFont="1" applyFill="1" applyBorder="1"/>
    <x:xf numFmtId="202" fontId="8" fillId="5" borderId="3" xfId="0" applyNumberFormat="1" applyFont="1" applyFill="1" applyBorder="1" applyAlignment="1">
      <x:alignment horizontal="center"/>
    </x:xf>
    <x:xf numFmtId="202" fontId="8" fillId="5" borderId="4" xfId="0" applyNumberFormat="1" applyFont="1" applyFill="1" applyBorder="1" applyAlignment="1">
      <x:alignment horizontal="center"/>
    </x:xf>
    <x:xf numFmtId="202" fontId="8" fillId="5" borderId="5" xfId="0" applyNumberFormat="1" applyFont="1" applyFill="1" applyBorder="1" applyAlignment="1">
      <x:alignment horizontal="center"/>
    </x:xf>
    <x:xf numFmtId="202" fontId="8" fillId="5" borderId="6" xfId="0" applyNumberFormat="1" applyFont="1" applyFill="1" applyBorder="1" applyAlignment="1">
      <x:alignment horizontal="center"/>
    </x:xf>
    <x:xf numFmtId="202" fontId="8" fillId="5" borderId="7" xfId="0" applyNumberFormat="1" applyFont="1" applyFill="1" applyBorder="1" applyAlignment="1">
      <x:alignment horizontal="center"/>
    </x:xf>
    <x:xf numFmtId="202" fontId="8" fillId="5" borderId="8" xfId="0" applyNumberFormat="1" applyFont="1" applyFill="1" applyBorder="1" applyAlignment="1">
      <x:alignment horizontal="center"/>
    </x:xf>
    <x:xf numFmtId="202" fontId="8" fillId="5" borderId="3" xfId="0" applyNumberFormat="1" applyFont="1" applyFill="1" applyBorder="1" applyAlignment="1">
      <x:alignment horizontal="center" vertical="center"/>
    </x:xf>
    <x:xf numFmtId="202" fontId="8" fillId="5" borderId="4" xfId="0" applyNumberFormat="1" applyFont="1" applyFill="1" applyBorder="1" applyAlignment="1">
      <x:alignment horizontal="center" vertical="center"/>
    </x:xf>
    <x:xf numFmtId="202" fontId="8" fillId="5" borderId="5" xfId="0" applyNumberFormat="1" applyFont="1" applyFill="1" applyBorder="1" applyAlignment="1">
      <x:alignment horizontal="center" vertical="center"/>
    </x:xf>
    <x:xf numFmtId="202" fontId="8" fillId="5" borderId="6" xfId="0" applyNumberFormat="1" applyFont="1" applyFill="1" applyBorder="1" applyAlignment="1">
      <x:alignment horizontal="center" vertical="center"/>
    </x:xf>
    <x:xf numFmtId="202" fontId="8" fillId="5" borderId="7" xfId="0" applyNumberFormat="1" applyFont="1" applyFill="1" applyBorder="1" applyAlignment="1">
      <x:alignment horizontal="center" vertical="center"/>
    </x:xf>
    <x:xf numFmtId="202" fontId="8" fillId="5" borderId="8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203" fontId="8" fillId="5" borderId="3" xfId="0" applyNumberFormat="1" applyFont="1" applyFill="1" applyBorder="1"/>
    <x:xf numFmtId="203" fontId="8" fillId="5" borderId="4" xfId="0" applyNumberFormat="1" applyFont="1" applyFill="1" applyBorder="1"/>
    <x:xf numFmtId="203" fontId="8" fillId="5" borderId="5" xfId="0" applyNumberFormat="1" applyFont="1" applyFill="1" applyBorder="1"/>
    <x:xf numFmtId="203" fontId="8" fillId="5" borderId="6" xfId="0" applyNumberFormat="1" applyFont="1" applyFill="1" applyBorder="1"/>
    <x:xf numFmtId="203" fontId="8" fillId="5" borderId="7" xfId="0" applyNumberFormat="1" applyFont="1" applyFill="1" applyBorder="1"/>
    <x:xf numFmtId="203" fontId="8" fillId="5" borderId="8" xfId="0" applyNumberFormat="1" applyFont="1" applyFill="1" applyBorder="1"/>
    <x:xf numFmtId="203" fontId="8" fillId="5" borderId="3" xfId="0" applyNumberFormat="1" applyFont="1" applyFill="1" applyBorder="1" applyAlignment="1">
      <x:alignment horizontal="center"/>
    </x:xf>
    <x:xf numFmtId="203" fontId="8" fillId="5" borderId="4" xfId="0" applyNumberFormat="1" applyFont="1" applyFill="1" applyBorder="1" applyAlignment="1">
      <x:alignment horizontal="center"/>
    </x:xf>
    <x:xf numFmtId="203" fontId="8" fillId="5" borderId="5" xfId="0" applyNumberFormat="1" applyFont="1" applyFill="1" applyBorder="1" applyAlignment="1">
      <x:alignment horizontal="center"/>
    </x:xf>
    <x:xf numFmtId="203" fontId="8" fillId="5" borderId="6" xfId="0" applyNumberFormat="1" applyFont="1" applyFill="1" applyBorder="1" applyAlignment="1">
      <x:alignment horizontal="center"/>
    </x:xf>
    <x:xf numFmtId="203" fontId="8" fillId="5" borderId="7" xfId="0" applyNumberFormat="1" applyFont="1" applyFill="1" applyBorder="1" applyAlignment="1">
      <x:alignment horizontal="center"/>
    </x:xf>
    <x:xf numFmtId="203" fontId="8" fillId="5" borderId="8" xfId="0" applyNumberFormat="1" applyFont="1" applyFill="1" applyBorder="1" applyAlignment="1">
      <x:alignment horizontal="center"/>
    </x:xf>
    <x:xf numFmtId="203" fontId="8" fillId="5" borderId="3" xfId="0" applyNumberFormat="1" applyFont="1" applyFill="1" applyBorder="1" applyAlignment="1">
      <x:alignment horizontal="center" vertical="center"/>
    </x:xf>
    <x:xf numFmtId="203" fontId="8" fillId="5" borderId="4" xfId="0" applyNumberFormat="1" applyFont="1" applyFill="1" applyBorder="1" applyAlignment="1">
      <x:alignment horizontal="center" vertical="center"/>
    </x:xf>
    <x:xf numFmtId="203" fontId="8" fillId="5" borderId="5" xfId="0" applyNumberFormat="1" applyFont="1" applyFill="1" applyBorder="1" applyAlignment="1">
      <x:alignment horizontal="center" vertical="center"/>
    </x:xf>
    <x:xf numFmtId="203" fontId="8" fillId="5" borderId="6" xfId="0" applyNumberFormat="1" applyFont="1" applyFill="1" applyBorder="1" applyAlignment="1">
      <x:alignment horizontal="center" vertical="center"/>
    </x:xf>
    <x:xf numFmtId="203" fontId="8" fillId="5" borderId="7" xfId="0" applyNumberFormat="1" applyFont="1" applyFill="1" applyBorder="1" applyAlignment="1">
      <x:alignment horizontal="center" vertical="center"/>
    </x:xf>
    <x:xf numFmtId="203" fontId="8" fillId="5" borderId="8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201" fontId="8" fillId="5" borderId="3" xfId="0" applyNumberFormat="1" applyFont="1" applyFill="1" applyBorder="1"/>
    <x:xf numFmtId="201" fontId="8" fillId="5" borderId="4" xfId="0" applyNumberFormat="1" applyFont="1" applyFill="1" applyBorder="1"/>
    <x:xf numFmtId="201" fontId="8" fillId="5" borderId="5" xfId="0" applyNumberFormat="1" applyFont="1" applyFill="1" applyBorder="1"/>
    <x:xf numFmtId="201" fontId="8" fillId="5" borderId="6" xfId="0" applyNumberFormat="1" applyFont="1" applyFill="1" applyBorder="1"/>
    <x:xf numFmtId="201" fontId="8" fillId="5" borderId="7" xfId="0" applyNumberFormat="1" applyFont="1" applyFill="1" applyBorder="1"/>
    <x:xf numFmtId="201" fontId="8" fillId="5" borderId="8" xfId="0" applyNumberFormat="1" applyFont="1" applyFill="1" applyBorder="1"/>
    <x:xf numFmtId="201" fontId="8" fillId="5" borderId="3" xfId="0" applyNumberFormat="1" applyFont="1" applyFill="1" applyBorder="1" applyAlignment="1">
      <x:alignment horizontal="center"/>
    </x:xf>
    <x:xf numFmtId="201" fontId="8" fillId="5" borderId="4" xfId="0" applyNumberFormat="1" applyFont="1" applyFill="1" applyBorder="1" applyAlignment="1">
      <x:alignment horizontal="center"/>
    </x:xf>
    <x:xf numFmtId="201" fontId="8" fillId="5" borderId="5" xfId="0" applyNumberFormat="1" applyFont="1" applyFill="1" applyBorder="1" applyAlignment="1">
      <x:alignment horizontal="center"/>
    </x:xf>
    <x:xf numFmtId="201" fontId="8" fillId="5" borderId="6" xfId="0" applyNumberFormat="1" applyFont="1" applyFill="1" applyBorder="1" applyAlignment="1">
      <x:alignment horizontal="center"/>
    </x:xf>
    <x:xf numFmtId="201" fontId="8" fillId="5" borderId="7" xfId="0" applyNumberFormat="1" applyFont="1" applyFill="1" applyBorder="1" applyAlignment="1">
      <x:alignment horizontal="center"/>
    </x:xf>
    <x:xf numFmtId="201" fontId="8" fillId="5" borderId="8" xfId="0" applyNumberFormat="1" applyFont="1" applyFill="1" applyBorder="1" applyAlignment="1">
      <x:alignment horizontal="center"/>
    </x:xf>
    <x:xf numFmtId="201" fontId="8" fillId="5" borderId="3" xfId="0" applyNumberFormat="1" applyFont="1" applyFill="1" applyBorder="1" applyAlignment="1">
      <x:alignment horizontal="center" vertical="center"/>
    </x:xf>
    <x:xf numFmtId="201" fontId="8" fillId="5" borderId="4" xfId="0" applyNumberFormat="1" applyFont="1" applyFill="1" applyBorder="1" applyAlignment="1">
      <x:alignment horizontal="center" vertical="center"/>
    </x:xf>
    <x:xf numFmtId="201" fontId="8" fillId="5" borderId="5" xfId="0" applyNumberFormat="1" applyFont="1" applyFill="1" applyBorder="1" applyAlignment="1">
      <x:alignment horizontal="center" vertical="center"/>
    </x:xf>
    <x:xf numFmtId="201" fontId="8" fillId="5" borderId="6" xfId="0" applyNumberFormat="1" applyFont="1" applyFill="1" applyBorder="1" applyAlignment="1">
      <x:alignment horizontal="center" vertical="center"/>
    </x:xf>
    <x:xf numFmtId="201" fontId="8" fillId="5" borderId="7" xfId="0" applyNumberFormat="1" applyFont="1" applyFill="1" applyBorder="1" applyAlignment="1">
      <x:alignment horizontal="center" vertical="center"/>
    </x:xf>
    <x:xf numFmtId="201" fontId="8" fillId="5" borderId="8" xfId="0" applyNumberFormat="1" applyFont="1" applyFill="1" applyBorder="1" applyAlignment="1">
      <x:alignment horizontal="center" vertical="center"/>
    </x:xf>
    <x:xf numFmtId="204" fontId="8" fillId="5" borderId="3" xfId="0" applyNumberFormat="1" applyFont="1" applyFill="1" applyBorder="1"/>
    <x:xf numFmtId="204" fontId="8" fillId="5" borderId="4" xfId="0" applyNumberFormat="1" applyFont="1" applyFill="1" applyBorder="1"/>
    <x:xf numFmtId="204" fontId="8" fillId="5" borderId="5" xfId="0" applyNumberFormat="1" applyFont="1" applyFill="1" applyBorder="1"/>
    <x:xf numFmtId="204" fontId="8" fillId="5" borderId="6" xfId="0" applyNumberFormat="1" applyFont="1" applyFill="1" applyBorder="1"/>
    <x:xf numFmtId="204" fontId="8" fillId="5" borderId="7" xfId="0" applyNumberFormat="1" applyFont="1" applyFill="1" applyBorder="1"/>
    <x:xf numFmtId="204" fontId="8" fillId="5" borderId="8" xfId="0" applyNumberFormat="1" applyFont="1" applyFill="1" applyBorder="1"/>
    <x:xf numFmtId="204" fontId="8" fillId="5" borderId="3" xfId="0" applyNumberFormat="1" applyFont="1" applyFill="1" applyBorder="1" applyAlignment="1">
      <x:alignment horizontal="center"/>
    </x:xf>
    <x:xf numFmtId="204" fontId="8" fillId="5" borderId="4" xfId="0" applyNumberFormat="1" applyFont="1" applyFill="1" applyBorder="1" applyAlignment="1">
      <x:alignment horizontal="center"/>
    </x:xf>
    <x:xf numFmtId="204" fontId="8" fillId="5" borderId="5" xfId="0" applyNumberFormat="1" applyFont="1" applyFill="1" applyBorder="1" applyAlignment="1">
      <x:alignment horizontal="center"/>
    </x:xf>
    <x:xf numFmtId="204" fontId="8" fillId="5" borderId="6" xfId="0" applyNumberFormat="1" applyFont="1" applyFill="1" applyBorder="1" applyAlignment="1">
      <x:alignment horizontal="center"/>
    </x:xf>
    <x:xf numFmtId="204" fontId="8" fillId="5" borderId="7" xfId="0" applyNumberFormat="1" applyFont="1" applyFill="1" applyBorder="1" applyAlignment="1">
      <x:alignment horizontal="center"/>
    </x:xf>
    <x:xf numFmtId="204" fontId="8" fillId="5" borderId="8" xfId="0" applyNumberFormat="1" applyFont="1" applyFill="1" applyBorder="1" applyAlignment="1">
      <x:alignment horizontal="center"/>
    </x:xf>
    <x:xf numFmtId="204" fontId="8" fillId="5" borderId="3" xfId="0" applyNumberFormat="1" applyFont="1" applyFill="1" applyBorder="1" applyAlignment="1">
      <x:alignment horizontal="center" vertical="center"/>
    </x:xf>
    <x:xf numFmtId="204" fontId="8" fillId="5" borderId="4" xfId="0" applyNumberFormat="1" applyFont="1" applyFill="1" applyBorder="1" applyAlignment="1">
      <x:alignment horizontal="center" vertical="center"/>
    </x:xf>
    <x:xf numFmtId="204" fontId="8" fillId="5" borderId="5" xfId="0" applyNumberFormat="1" applyFont="1" applyFill="1" applyBorder="1" applyAlignment="1">
      <x:alignment horizontal="center" vertical="center"/>
    </x:xf>
    <x:xf numFmtId="204" fontId="8" fillId="5" borderId="6" xfId="0" applyNumberFormat="1" applyFont="1" applyFill="1" applyBorder="1" applyAlignment="1">
      <x:alignment horizontal="center" vertical="center"/>
    </x:xf>
    <x:xf numFmtId="204" fontId="8" fillId="5" borderId="7" xfId="0" applyNumberFormat="1" applyFont="1" applyFill="1" applyBorder="1" applyAlignment="1">
      <x:alignment horizontal="center" vertical="center"/>
    </x:xf>
    <x:xf numFmtId="204" fontId="8" fillId="5" borderId="8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5" xfId="0" applyNumberFormat="1" applyFont="1" applyFill="1" applyBorder="1"/>
    <x:xf numFmtId="0" fontId="0" fillId="0" borderId="13" xfId="0" applyNumberFormat="1" applyFont="1" applyFill="1" applyBorder="1"/>
    <x:xf numFmtId="0" fontId="0" fillId="0" borderId="3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6" xfId="0" applyNumberFormat="1" applyFont="1" applyFill="1" applyBorder="1"/>
    <x:xf numFmtId="0" fontId="1" fillId="2" borderId="8" xfId="0" applyNumberFormat="1" applyFont="1" applyFill="1" applyBorder="1"/>
    <x:xf numFmtId="0" fontId="1" fillId="2" borderId="9" xfId="0" applyNumberFormat="1" applyFont="1" applyFill="1" applyBorder="1"/>
    <x:xf numFmtId="0" fontId="1" fillId="2" borderId="6" xfId="0" applyNumberFormat="1" applyFont="1" applyFill="1" applyBorder="1"/>
    <x:xf numFmtId="202" fontId="0" fillId="0" borderId="11" xfId="0" applyNumberFormat="1" applyFont="1" applyFill="1" applyBorder="1"/>
    <x:xf numFmtId="202" fontId="0" fillId="0" borderId="12" xfId="0" applyNumberFormat="1" applyFont="1" applyFill="1" applyBorder="1"/>
    <x:xf numFmtId="202" fontId="0" fillId="0" borderId="13" xfId="0" applyNumberFormat="1" applyFont="1" applyFill="1" applyBorder="1"/>
    <x:xf numFmtId="202" fontId="0" fillId="0" borderId="3" xfId="0" applyNumberFormat="1" applyFont="1" applyFill="1" applyBorder="1"/>
    <x:xf numFmtId="203" fontId="0" fillId="0" borderId="12" xfId="0" applyNumberFormat="1" applyFont="1" applyFill="1" applyBorder="1"/>
    <x:xf numFmtId="203" fontId="0" fillId="0" borderId="3" xfId="0" applyNumberFormat="1" applyFont="1" applyFill="1" applyBorder="1"/>
    <x:xf numFmtId="0" fontId="9" fillId="0" borderId="10" xfId="0" applyNumberFormat="1" applyFont="1" applyFill="1" applyBorder="1"/>
    <x:xf numFmtId="202" fontId="9" fillId="0" borderId="11" xfId="0" applyNumberFormat="1" applyFont="1" applyFill="1" applyBorder="1"/>
    <x:xf numFmtId="202" fontId="9" fillId="0" borderId="12" xfId="0" applyNumberFormat="1" applyFont="1" applyFill="1" applyBorder="1"/>
    <x:xf numFmtId="0" fontId="9" fillId="0" borderId="5" xfId="0" applyNumberFormat="1" applyFont="1" applyFill="1" applyBorder="1"/>
    <x:xf numFmtId="202" fontId="9" fillId="0" borderId="13" xfId="0" applyNumberFormat="1" applyFont="1" applyFill="1" applyBorder="1"/>
    <x:xf numFmtId="202" fontId="9" fillId="0" borderId="3" xfId="0" applyNumberFormat="1" applyFont="1" applyFill="1" applyBorder="1"/>
    <x:xf numFmtId="203" fontId="9" fillId="0" borderId="12" xfId="0" applyNumberFormat="1" applyFont="1" applyFill="1" applyBorder="1"/>
    <x:xf numFmtId="203" fontId="9" fillId="0" borderId="3" xfId="0" applyNumberFormat="1" applyFont="1" applyFill="1" applyBorder="1"/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vertical="center"/>
    </x:xf>
    <x:xf numFmtId="0" fontId="13" fillId="10" borderId="0" xfId="0" applyNumberFormat="1" applyFont="1" applyFill="1" applyBorder="1"/>
    <x:xf numFmtId="0" fontId="13" fillId="10" borderId="3" xfId="0" applyNumberFormat="1" applyFont="1" applyFill="1" applyBorder="1"/>
    <x:xf numFmtId="0" fontId="13" fillId="10" borderId="4" xfId="0" applyNumberFormat="1" applyFont="1" applyFill="1" applyBorder="1"/>
    <x:xf numFmtId="0" fontId="13" fillId="10" borderId="5" xfId="0" applyNumberFormat="1" applyFont="1" applyFill="1" applyBorder="1"/>
    <x:xf numFmtId="0" fontId="13" fillId="10" borderId="6" xfId="0" applyNumberFormat="1" applyFont="1" applyFill="1" applyBorder="1"/>
    <x:xf numFmtId="0" fontId="13" fillId="10" borderId="7" xfId="0" applyNumberFormat="1" applyFont="1" applyFill="1" applyBorder="1"/>
    <x:xf numFmtId="0" fontId="13" fillId="10" borderId="8" xfId="0" applyNumberFormat="1" applyFont="1" applyFill="1" applyBorder="1"/>
    <x:xf numFmtId="0" fontId="13" fillId="10" borderId="3" xfId="0" applyNumberFormat="1" applyFont="1" applyFill="1" applyBorder="1" applyAlignment="1">
      <x:alignment wrapText="1"/>
    </x:xf>
    <x:xf numFmtId="0" fontId="13" fillId="10" borderId="4" xfId="0" applyNumberFormat="1" applyFont="1" applyFill="1" applyBorder="1" applyAlignment="1">
      <x:alignment wrapText="1"/>
    </x:xf>
    <x:xf numFmtId="0" fontId="13" fillId="10" borderId="5" xfId="0" applyNumberFormat="1" applyFont="1" applyFill="1" applyBorder="1" applyAlignment="1">
      <x:alignment wrapText="1"/>
    </x:xf>
    <x:xf numFmtId="0" fontId="13" fillId="10" borderId="6" xfId="0" applyNumberFormat="1" applyFont="1" applyFill="1" applyBorder="1" applyAlignment="1">
      <x:alignment wrapText="1"/>
    </x:xf>
    <x:xf numFmtId="0" fontId="13" fillId="10" borderId="7" xfId="0" applyNumberFormat="1" applyFont="1" applyFill="1" applyBorder="1" applyAlignment="1">
      <x:alignment wrapText="1"/>
    </x:xf>
    <x:xf numFmtId="0" fontId="13" fillId="10" borderId="8" xfId="0" applyNumberFormat="1" applyFont="1" applyFill="1" applyBorder="1" applyAlignment="1">
      <x:alignment wrapText="1"/>
    </x:xf>
    <x:xf numFmtId="0" fontId="13" fillId="10" borderId="3" xfId="0" applyNumberFormat="1" applyFont="1" applyFill="1" applyBorder="1" applyAlignment="1">
      <x:alignment vertical="center" wrapText="1"/>
    </x:xf>
    <x:xf numFmtId="0" fontId="13" fillId="10" borderId="4" xfId="0" applyNumberFormat="1" applyFont="1" applyFill="1" applyBorder="1" applyAlignment="1">
      <x:alignment vertical="center" wrapText="1"/>
    </x:xf>
    <x:xf numFmtId="0" fontId="13" fillId="10" borderId="5" xfId="0" applyNumberFormat="1" applyFont="1" applyFill="1" applyBorder="1" applyAlignment="1">
      <x:alignment vertical="center" wrapText="1"/>
    </x:xf>
    <x:xf numFmtId="0" fontId="13" fillId="10" borderId="6" xfId="0" applyNumberFormat="1" applyFont="1" applyFill="1" applyBorder="1" applyAlignment="1">
      <x:alignment vertical="center" wrapText="1"/>
    </x:xf>
    <x:xf numFmtId="0" fontId="13" fillId="10" borderId="7" xfId="0" applyNumberFormat="1" applyFont="1" applyFill="1" applyBorder="1" applyAlignment="1">
      <x:alignment vertical="center" wrapText="1"/>
    </x:xf>
    <x:xf numFmtId="0" fontId="13" fillId="10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C0392B"/>
      </x:font>
    </x:dxf>
    <x:dxf>
      <x:font>
        <x:b/>
        <x:color rgb="FF2A9D6F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75e0a0544f83" /><Relationship Type="http://schemas.openxmlformats.org/officeDocument/2006/relationships/theme" Target="/xl/theme/theme1.xml" Id="Race0ead75bb043b6" /><Relationship Type="http://schemas.openxmlformats.org/officeDocument/2006/relationships/sharedStrings" Target="/xl/sharedStrings.xml" Id="Re2da66c302a44bba" /><Relationship Type="http://schemas.openxmlformats.org/officeDocument/2006/relationships/worksheet" Target="/xl/worksheets/sheet1.xml" Id="R87fa03d5170949d8" /><Relationship Type="http://schemas.openxmlformats.org/officeDocument/2006/relationships/worksheet" Target="/xl/worksheets/sheet2.xml" Id="R9a20476df92e4f16" /><Relationship Type="http://schemas.openxmlformats.org/officeDocument/2006/relationships/worksheet" Target="/xl/worksheets/sheet3.xml" Id="Ra5248a2f63f94f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2fb7d9f0014ac2" /><Relationship Type="http://schemas.openxmlformats.org/officeDocument/2006/relationships/chart" Target="/xl/drawings/charts/chart2.xml" Id="R505dda5473644121" /><Relationship Type="http://schemas.openxmlformats.org/officeDocument/2006/relationships/chart" Target="/xl/drawings/charts/chart3.xml" Id="R09a17be2a32e4db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mensuelle — réalisé vs objectif (CHF)</a:t>
            </a:r>
          </a:p>
        </c:rich>
      </c:tx>
    </c:title>
    <c:plotArea>
      <c:lineChart>
        <c:grouping val="standard"/>
        <c:ser>
          <c:idx val="0"/>
          <c:order val="0"/>
          <c:tx>
            <c:v>CA réalisé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'Dashboard'!$B$15:$B$26</c:f>
              <c:numCache>
                <c:formatCode>"CHF" #,##0</c:formatCode>
                <c:ptCount val="0"/>
              </c:numCache>
            </c:numRef>
          </c:val>
        </c:ser>
        <c:ser>
          <c:idx val="1"/>
          <c:order val="1"/>
          <c:tx>
            <c:v>Objectif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'Dashboard'!$C$15:$C$26</c:f>
              <c:numCache>
                <c:formatCode>"CHF" 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CHF&quot;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du chiffre d’affaires par produit</a:t>
            </a:r>
          </a:p>
        </c:rich>
      </c:tx>
    </c:title>
    <c:plotArea>
      <c:doughnutChart>
        <c:ser>
          <c:idx val="0"/>
          <c:order val="0"/>
          <c:tx>
            <c:v>CA</c:v>
          </c:tx>
          <c:cat>
            <c:strRef>
              <c:f>'Dashboard'!$A$31:$A$35</c:f>
              <c:strCache>
                <c:ptCount val="0"/>
              </c:strCache>
            </c:strRef>
          </c:cat>
          <c:val>
            <c:numRef>
              <c:f>'Dashboard'!$B$31:$B$35</c:f>
              <c:numCache>
                <c:formatCode>"CHF" 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Performance des sites — réalisé vs objectif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CA</c:v>
          </c:tx>
          <c:cat>
            <c:strRef>
              <c:f>'Dashboard'!$E$31:$E$33</c:f>
              <c:strCache>
                <c:ptCount val="0"/>
              </c:strCache>
            </c:strRef>
          </c:cat>
          <c:val>
            <c:numRef>
              <c:f>'Dashboard'!$F$31:$F$33</c:f>
              <c:numCache>
                <c:formatCode>"CHF" #,##0</c:formatCode>
                <c:ptCount val="0"/>
              </c:numCache>
            </c:numRef>
          </c:val>
        </c:ser>
        <c:ser>
          <c:idx val="1"/>
          <c:order val="1"/>
          <c:tx>
            <c:v>Objectif</c:v>
          </c:tx>
          <c:cat>
            <c:strRef>
              <c:f>'Dashboard'!$E$31:$E$33</c:f>
              <c:strCache>
                <c:ptCount val="0"/>
              </c:strCache>
            </c:strRef>
          </c:cat>
          <c:val>
            <c:numRef>
              <c:f>'Dashboard'!$G$31:$G$33</c:f>
              <c:numCache>
                <c:formatCode>"CHF" 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CHF&quot; #,##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13</xdr:row>
      <xdr:rowOff>0</xdr:rowOff>
    </xdr:from>
    <xdr:to>
      <xdr:col>16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2fb7d9f0014ac2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0</xdr:colOff>
      <xdr:row>43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5dda5473644121"/>
        </a:graphicData>
      </a:graphic>
    </xdr:graphicFrame>
    <xdr:clientData/>
  </xdr:twoCellAnchor>
  <xdr:twoCellAnchor>
    <xdr:from>
      <xdr:col>0</xdr:col>
      <xdr:colOff>0</xdr:colOff>
      <xdr:row>37</xdr:row>
      <xdr:rowOff>0</xdr:rowOff>
    </xdr:from>
    <xdr:to>
      <xdr:col>8</xdr:col>
      <xdr:colOff>0</xdr:colOff>
      <xdr:row>51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9a17be2a32e4db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onneesActivite" displayName="DonneesActivite" ref="A1:P541" headerRowCount="1" totalsRowCount="0" totalsRowShown="0">
  <x:autoFilter ref="A1:P541"/>
  <x:tableColumns count="16">
    <x:tableColumn id="1" name="Date"/>
    <x:tableColumn id="2" name="Année"/>
    <x:tableColumn id="3" name="Mois"/>
    <x:tableColumn id="4" name="Site"/>
    <x:tableColumn id="5" name="Catégorie"/>
    <x:tableColumn id="6" name="Produit"/>
    <x:tableColumn id="7" name="Unités vendues"/>
    <x:tableColumn id="8" name="Prix unitaire"/>
    <x:tableColumn id="9" name="CA réalisé"/>
    <x:tableColumn id="10" name="Objectif CA"/>
    <x:tableColumn id="11" name="Transactions"/>
    <x:tableColumn id="12" name="Fréquentation"/>
    <x:tableColumn id="13" name="Coût unitaire"/>
    <x:tableColumn id="14" name="Coût total"/>
    <x:tableColumn id="15" name="Marge brute"/>
    <x:tableColumn id="16" name="Statut donné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24148f0e1ab4e2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d20882f6983d4a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13" hidden="0" customWidth="1"/>
    <x:col min="4" max="4" width="17" hidden="0" customWidth="1"/>
    <x:col min="5" max="5" width="20" hidden="0" customWidth="1"/>
    <x:col min="6" max="6" width="20" hidden="0" customWidth="1"/>
    <x:col min="7" max="7" width="14" hidden="0" customWidth="1"/>
    <x:col min="8" max="8" width="14" hidden="0" customWidth="1"/>
    <x:col min="9" max="9" width="15" hidden="0" customWidth="1"/>
    <x:col min="10" max="10" width="15" hidden="0" customWidth="1"/>
    <x:col min="11" max="11" width="13" hidden="0" customWidth="1"/>
    <x:col min="12" max="12" width="15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0" customHeight="1">
      <x:c r="A1" s="4" t="str">
        <x:v>Date</x:v>
      </x:c>
      <x:c r="B1" s="4" t="str">
        <x:v>Année</x:v>
      </x:c>
      <x:c r="C1" s="4" t="str">
        <x:v>Mois</x:v>
      </x:c>
      <x:c r="D1" s="4" t="str">
        <x:v>Site</x:v>
      </x:c>
      <x:c r="E1" s="4" t="str">
        <x:v>Catégorie</x:v>
      </x:c>
      <x:c r="F1" s="4" t="str">
        <x:v>Produit</x:v>
      </x:c>
      <x:c r="G1" s="4" t="str">
        <x:v>Unités vendues</x:v>
      </x:c>
      <x:c r="H1" s="4" t="str">
        <x:v>Prix unitaire</x:v>
      </x:c>
      <x:c r="I1" s="4" t="str">
        <x:v>CA réalisé</x:v>
      </x:c>
      <x:c r="J1" s="4" t="str">
        <x:v>Objectif CA</x:v>
      </x:c>
      <x:c r="K1" s="4" t="str">
        <x:v>Transactions</x:v>
      </x:c>
      <x:c r="L1" s="4" t="str">
        <x:v>Fréquentation</x:v>
      </x:c>
      <x:c r="M1" s="4" t="str">
        <x:v>Coût unitaire</x:v>
      </x:c>
      <x:c r="N1" s="4" t="str">
        <x:v>Coût total</x:v>
      </x:c>
      <x:c r="O1" s="4" t="str">
        <x:v>Marge brute</x:v>
      </x:c>
      <x:c r="P1" s="4" t="str">
        <x:v>Statut données</x:v>
      </x:c>
    </x:row>
    <x:row r="2">
      <x:c r="A2" s="5" t="n">
        <x:v>45662</x:v>
      </x:c>
      <x:c r="B2" t="n">
        <x:v>2025</x:v>
      </x:c>
      <x:c r="C2" t="str">
        <x:v>Janvier</x:v>
      </x:c>
      <x:c r="D2" t="str">
        <x:v>Centre-ville</x:v>
      </x:c>
      <x:c r="E2" t="str">
        <x:v>Boissons chaudes</x:v>
      </x:c>
      <x:c r="F2" t="str">
        <x:v>Espresso</x:v>
      </x:c>
      <x:c r="G2" s="6" t="n">
        <x:v>199</x:v>
      </x:c>
      <x:c r="H2" s="7" t="n">
        <x:v>4.2</x:v>
      </x:c>
      <x:c r="I2" s="7" t="n">
        <x:f>G2*H2</x:f>
        <x:v>835.8000000000001</x:v>
      </x:c>
      <x:c r="J2" s="7" t="n">
        <x:v>811</x:v>
      </x:c>
      <x:c r="K2" s="6" t="n">
        <x:v>143</x:v>
      </x:c>
      <x:c r="L2" s="6" t="n">
        <x:v>133</x:v>
      </x:c>
      <x:c r="M2" s="7" t="n">
        <x:v>1.05</x:v>
      </x:c>
      <x:c r="N2" s="7" t="n">
        <x:f>G2*M2</x:f>
        <x:v>208.95000000000002</x:v>
      </x:c>
      <x:c r="O2" s="7" t="n">
        <x:f>I2-N2</x:f>
        <x:v>626.85</x:v>
      </x:c>
      <x:c r="P2" t="str">
        <x:v>Fictif</x:v>
      </x:c>
    </x:row>
    <x:row r="3">
      <x:c r="A3" s="5" t="n">
        <x:v>45672</x:v>
      </x:c>
      <x:c r="B3" t="n">
        <x:v>2025</x:v>
      </x:c>
      <x:c r="C3" t="str">
        <x:v>Janvier</x:v>
      </x:c>
      <x:c r="D3" t="str">
        <x:v>Centre-ville</x:v>
      </x:c>
      <x:c r="E3" t="str">
        <x:v>Boissons chaudes</x:v>
      </x:c>
      <x:c r="F3" t="str">
        <x:v>Espresso</x:v>
      </x:c>
      <x:c r="G3" s="6" t="n">
        <x:v>227</x:v>
      </x:c>
      <x:c r="H3" s="7" t="n">
        <x:v>4.2</x:v>
      </x:c>
      <x:c r="I3" s="7" t="n">
        <x:f>G3*H3</x:f>
        <x:v>953.4000000000001</x:v>
      </x:c>
      <x:c r="J3" s="7" t="n">
        <x:v>925</x:v>
      </x:c>
      <x:c r="K3" s="6" t="n">
        <x:v>163</x:v>
      </x:c>
      <x:c r="L3" s="6" t="n">
        <x:v>155</x:v>
      </x:c>
      <x:c r="M3" s="7" t="n">
        <x:v>1.05</x:v>
      </x:c>
      <x:c r="N3" s="7" t="n">
        <x:f>G3*M3</x:f>
        <x:v>238.35000000000002</x:v>
      </x:c>
      <x:c r="O3" s="7" t="n">
        <x:f>I3-N3</x:f>
        <x:v>715.0500000000001</x:v>
      </x:c>
      <x:c r="P3" t="str">
        <x:v>Fictif</x:v>
      </x:c>
    </x:row>
    <x:row r="4">
      <x:c r="A4" s="5" t="n">
        <x:v>45682</x:v>
      </x:c>
      <x:c r="B4" t="n">
        <x:v>2025</x:v>
      </x:c>
      <x:c r="C4" t="str">
        <x:v>Janvier</x:v>
      </x:c>
      <x:c r="D4" t="str">
        <x:v>Centre-ville</x:v>
      </x:c>
      <x:c r="E4" t="str">
        <x:v>Boissons chaudes</x:v>
      </x:c>
      <x:c r="F4" t="str">
        <x:v>Espresso</x:v>
      </x:c>
      <x:c r="G4" s="6" t="n">
        <x:v>254</x:v>
      </x:c>
      <x:c r="H4" s="7" t="n">
        <x:v>4.2</x:v>
      </x:c>
      <x:c r="I4" s="7" t="n">
        <x:f>G4*H4</x:f>
        <x:v>1066.8</x:v>
      </x:c>
      <x:c r="J4" s="7" t="n">
        <x:v>1035</x:v>
      </x:c>
      <x:c r="K4" s="6" t="n">
        <x:v>183</x:v>
      </x:c>
      <x:c r="L4" s="6" t="n">
        <x:v>178</x:v>
      </x:c>
      <x:c r="M4" s="7" t="n">
        <x:v>1.05</x:v>
      </x:c>
      <x:c r="N4" s="7" t="n">
        <x:f>G4*M4</x:f>
        <x:v>266.7</x:v>
      </x:c>
      <x:c r="O4" s="7" t="n">
        <x:f>I4-N4</x:f>
        <x:v>800.0999999999999</x:v>
      </x:c>
      <x:c r="P4" t="str">
        <x:v>Fictif</x:v>
      </x:c>
    </x:row>
    <x:row r="5">
      <x:c r="A5" s="5" t="n">
        <x:v>45662</x:v>
      </x:c>
      <x:c r="B5" t="n">
        <x:v>2025</x:v>
      </x:c>
      <x:c r="C5" t="str">
        <x:v>Janvier</x:v>
      </x:c>
      <x:c r="D5" t="str">
        <x:v>Centre-ville</x:v>
      </x:c>
      <x:c r="E5" t="str">
        <x:v>Boissons chaudes</x:v>
      </x:c>
      <x:c r="F5" t="str">
        <x:v>Latte</x:v>
      </x:c>
      <x:c r="G5" s="6" t="n">
        <x:v>237</x:v>
      </x:c>
      <x:c r="H5" s="7" t="n">
        <x:v>5.8</x:v>
      </x:c>
      <x:c r="I5" s="7" t="n">
        <x:f>G5*H5</x:f>
        <x:v>1374.6</x:v>
      </x:c>
      <x:c r="J5" s="7" t="n">
        <x:v>1354</x:v>
      </x:c>
      <x:c r="K5" s="6" t="n">
        <x:v>171</x:v>
      </x:c>
      <x:c r="L5" s="6" t="n">
        <x:v>162</x:v>
      </x:c>
      <x:c r="M5" s="7" t="n">
        <x:v>1.65</x:v>
      </x:c>
      <x:c r="N5" s="7" t="n">
        <x:f>G5*M5</x:f>
        <x:v>391.04999999999995</x:v>
      </x:c>
      <x:c r="O5" s="7" t="n">
        <x:f>I5-N5</x:f>
        <x:v>983.55</x:v>
      </x:c>
      <x:c r="P5" t="str">
        <x:v>Fictif</x:v>
      </x:c>
    </x:row>
    <x:row r="6">
      <x:c r="A6" s="5" t="n">
        <x:v>45672</x:v>
      </x:c>
      <x:c r="B6" t="n">
        <x:v>2025</x:v>
      </x:c>
      <x:c r="C6" t="str">
        <x:v>Janvier</x:v>
      </x:c>
      <x:c r="D6" t="str">
        <x:v>Centre-ville</x:v>
      </x:c>
      <x:c r="E6" t="str">
        <x:v>Boissons chaudes</x:v>
      </x:c>
      <x:c r="F6" t="str">
        <x:v>Latte</x:v>
      </x:c>
      <x:c r="G6" s="6" t="n">
        <x:v>267</x:v>
      </x:c>
      <x:c r="H6" s="7" t="n">
        <x:v>5.8</x:v>
      </x:c>
      <x:c r="I6" s="7" t="n">
        <x:f>G6*H6</x:f>
        <x:v>1548.6</x:v>
      </x:c>
      <x:c r="J6" s="7" t="n">
        <x:v>1525</x:v>
      </x:c>
      <x:c r="K6" s="6" t="n">
        <x:v>192</x:v>
      </x:c>
      <x:c r="L6" s="6" t="n">
        <x:v>186</x:v>
      </x:c>
      <x:c r="M6" s="7" t="n">
        <x:v>1.65</x:v>
      </x:c>
      <x:c r="N6" s="7" t="n">
        <x:f>G6*M6</x:f>
        <x:v>440.54999999999995</x:v>
      </x:c>
      <x:c r="O6" s="7" t="n">
        <x:f>I6-N6</x:f>
        <x:v>1108.05</x:v>
      </x:c>
      <x:c r="P6" t="str">
        <x:v>Fictif</x:v>
      </x:c>
    </x:row>
    <x:row r="7">
      <x:c r="A7" s="5" t="n">
        <x:v>45682</x:v>
      </x:c>
      <x:c r="B7" t="n">
        <x:v>2025</x:v>
      </x:c>
      <x:c r="C7" t="str">
        <x:v>Janvier</x:v>
      </x:c>
      <x:c r="D7" t="str">
        <x:v>Centre-ville</x:v>
      </x:c>
      <x:c r="E7" t="str">
        <x:v>Boissons chaudes</x:v>
      </x:c>
      <x:c r="F7" t="str">
        <x:v>Latte</x:v>
      </x:c>
      <x:c r="G7" s="6" t="n">
        <x:v>211</x:v>
      </x:c>
      <x:c r="H7" s="7" t="n">
        <x:v>5.8</x:v>
      </x:c>
      <x:c r="I7" s="7" t="n">
        <x:f>G7*H7</x:f>
        <x:v>1223.8</x:v>
      </x:c>
      <x:c r="J7" s="7" t="n">
        <x:v>1205</x:v>
      </x:c>
      <x:c r="K7" s="6" t="n">
        <x:v>152</x:v>
      </x:c>
      <x:c r="L7" s="6" t="n">
        <x:v>150</x:v>
      </x:c>
      <x:c r="M7" s="7" t="n">
        <x:v>1.65</x:v>
      </x:c>
      <x:c r="N7" s="7" t="n">
        <x:f>G7*M7</x:f>
        <x:v>348.15</x:v>
      </x:c>
      <x:c r="O7" s="7" t="n">
        <x:f>I7-N7</x:f>
        <x:v>875.65</x:v>
      </x:c>
      <x:c r="P7" t="str">
        <x:v>Fictif</x:v>
      </x:c>
    </x:row>
    <x:row r="8">
      <x:c r="A8" s="5" t="n">
        <x:v>45662</x:v>
      </x:c>
      <x:c r="B8" t="n">
        <x:v>2025</x:v>
      </x:c>
      <x:c r="C8" t="str">
        <x:v>Janvier</x:v>
      </x:c>
      <x:c r="D8" t="str">
        <x:v>Centre-ville</x:v>
      </x:c>
      <x:c r="E8" t="str">
        <x:v>Boissons chaudes</x:v>
      </x:c>
      <x:c r="F8" t="str">
        <x:v>Thé premium</x:v>
      </x:c>
      <x:c r="G8" s="6" t="n">
        <x:v>141</x:v>
      </x:c>
      <x:c r="H8" s="7" t="n">
        <x:v>5.1</x:v>
      </x:c>
      <x:c r="I8" s="7" t="n">
        <x:f>G8*H8</x:f>
        <x:v>719.0999999999999</x:v>
      </x:c>
      <x:c r="J8" s="7" t="n">
        <x:v>719</x:v>
      </x:c>
      <x:c r="K8" s="6" t="n">
        <x:v>102</x:v>
      </x:c>
      <x:c r="L8" s="6" t="n">
        <x:v>99</x:v>
      </x:c>
      <x:c r="M8" s="7" t="n">
        <x:v>1.15</x:v>
      </x:c>
      <x:c r="N8" s="7" t="n">
        <x:f>G8*M8</x:f>
        <x:v>162.14999999999998</x:v>
      </x:c>
      <x:c r="O8" s="7" t="n">
        <x:f>I8-N8</x:f>
        <x:v>556.9499999999999</x:v>
      </x:c>
      <x:c r="P8" t="str">
        <x:v>Fictif</x:v>
      </x:c>
    </x:row>
    <x:row r="9">
      <x:c r="A9" s="5" t="n">
        <x:v>45672</x:v>
      </x:c>
      <x:c r="B9" t="n">
        <x:v>2025</x:v>
      </x:c>
      <x:c r="C9" t="str">
        <x:v>Janvier</x:v>
      </x:c>
      <x:c r="D9" t="str">
        <x:v>Centre-ville</x:v>
      </x:c>
      <x:c r="E9" t="str">
        <x:v>Boissons chaudes</x:v>
      </x:c>
      <x:c r="F9" t="str">
        <x:v>Thé premium</x:v>
      </x:c>
      <x:c r="G9" s="6" t="n">
        <x:v>159</x:v>
      </x:c>
      <x:c r="H9" s="7" t="n">
        <x:v>5.1</x:v>
      </x:c>
      <x:c r="I9" s="7" t="n">
        <x:f>G9*H9</x:f>
        <x:v>810.9</x:v>
      </x:c>
      <x:c r="J9" s="7" t="n">
        <x:v>811</x:v>
      </x:c>
      <x:c r="K9" s="6" t="n">
        <x:v>114</x:v>
      </x:c>
      <x:c r="L9" s="6" t="n">
        <x:v>113</x:v>
      </x:c>
      <x:c r="M9" s="7" t="n">
        <x:v>1.15</x:v>
      </x:c>
      <x:c r="N9" s="7" t="n">
        <x:f>G9*M9</x:f>
        <x:v>182.85</x:v>
      </x:c>
      <x:c r="O9" s="7" t="n">
        <x:f>I9-N9</x:f>
        <x:v>628.05</x:v>
      </x:c>
      <x:c r="P9" t="str">
        <x:v>Fictif</x:v>
      </x:c>
    </x:row>
    <x:row r="10">
      <x:c r="A10" s="5" t="n">
        <x:v>45682</x:v>
      </x:c>
      <x:c r="B10" t="n">
        <x:v>2025</x:v>
      </x:c>
      <x:c r="C10" t="str">
        <x:v>Janvier</x:v>
      </x:c>
      <x:c r="D10" t="str">
        <x:v>Centre-ville</x:v>
      </x:c>
      <x:c r="E10" t="str">
        <x:v>Boissons chaudes</x:v>
      </x:c>
      <x:c r="F10" t="str">
        <x:v>Thé premium</x:v>
      </x:c>
      <x:c r="G10" s="6" t="n">
        <x:v>127</x:v>
      </x:c>
      <x:c r="H10" s="7" t="n">
        <x:v>5.1</x:v>
      </x:c>
      <x:c r="I10" s="7" t="n">
        <x:f>G10*H10</x:f>
        <x:v>647.6999999999999</x:v>
      </x:c>
      <x:c r="J10" s="7" t="n">
        <x:v>648</x:v>
      </x:c>
      <x:c r="K10" s="6" t="n">
        <x:v>91</x:v>
      </x:c>
      <x:c r="L10" s="6" t="n">
        <x:v>92</x:v>
      </x:c>
      <x:c r="M10" s="7" t="n">
        <x:v>1.15</x:v>
      </x:c>
      <x:c r="N10" s="7" t="n">
        <x:f>G10*M10</x:f>
        <x:v>146.04999999999998</x:v>
      </x:c>
      <x:c r="O10" s="7" t="n">
        <x:f>I10-N10</x:f>
        <x:v>501.65</x:v>
      </x:c>
      <x:c r="P10" t="str">
        <x:v>Fictif</x:v>
      </x:c>
    </x:row>
    <x:row r="11">
      <x:c r="A11" s="5" t="n">
        <x:v>45662</x:v>
      </x:c>
      <x:c r="B11" t="n">
        <x:v>2025</x:v>
      </x:c>
      <x:c r="C11" t="str">
        <x:v>Janvier</x:v>
      </x:c>
      <x:c r="D11" t="str">
        <x:v>Centre-ville</x:v>
      </x:c>
      <x:c r="E11" t="str">
        <x:v>Food</x:v>
      </x:c>
      <x:c r="F11" t="str">
        <x:v>Pâtisserie</x:v>
      </x:c>
      <x:c r="G11" s="6" t="n">
        <x:v>212</x:v>
      </x:c>
      <x:c r="H11" s="7" t="n">
        <x:v>4.9</x:v>
      </x:c>
      <x:c r="I11" s="7" t="n">
        <x:f>G11*H11</x:f>
        <x:v>1038.8000000000002</x:v>
      </x:c>
      <x:c r="J11" s="7" t="n">
        <x:v>1054</x:v>
      </x:c>
      <x:c r="K11" s="6" t="n">
        <x:v>153</x:v>
      </x:c>
      <x:c r="L11" s="6" t="n">
        <x:v>151</x:v>
      </x:c>
      <x:c r="M11" s="7" t="n">
        <x:v>2.05</x:v>
      </x:c>
      <x:c r="N11" s="7" t="n">
        <x:f>G11*M11</x:f>
        <x:v>434.59999999999997</x:v>
      </x:c>
      <x:c r="O11" s="7" t="n">
        <x:f>I11-N11</x:f>
        <x:v>604.2000000000003</x:v>
      </x:c>
      <x:c r="P11" t="str">
        <x:v>Fictif</x:v>
      </x:c>
    </x:row>
    <x:row r="12">
      <x:c r="A12" s="5" t="n">
        <x:v>45672</x:v>
      </x:c>
      <x:c r="B12" t="n">
        <x:v>2025</x:v>
      </x:c>
      <x:c r="C12" t="str">
        <x:v>Janvier</x:v>
      </x:c>
      <x:c r="D12" t="str">
        <x:v>Centre-ville</x:v>
      </x:c>
      <x:c r="E12" t="str">
        <x:v>Food</x:v>
      </x:c>
      <x:c r="F12" t="str">
        <x:v>Pâtisserie</x:v>
      </x:c>
      <x:c r="G12" s="6" t="n">
        <x:v>167</x:v>
      </x:c>
      <x:c r="H12" s="7" t="n">
        <x:v>4.9</x:v>
      </x:c>
      <x:c r="I12" s="7" t="n">
        <x:f>G12*H12</x:f>
        <x:v>818.3000000000001</x:v>
      </x:c>
      <x:c r="J12" s="7" t="n">
        <x:v>831</x:v>
      </x:c>
      <x:c r="K12" s="6" t="n">
        <x:v>120</x:v>
      </x:c>
      <x:c r="L12" s="6" t="n">
        <x:v>121</x:v>
      </x:c>
      <x:c r="M12" s="7" t="n">
        <x:v>2.05</x:v>
      </x:c>
      <x:c r="N12" s="7" t="n">
        <x:f>G12*M12</x:f>
        <x:v>342.34999999999997</x:v>
      </x:c>
      <x:c r="O12" s="7" t="n">
        <x:f>I12-N12</x:f>
        <x:v>475.9500000000001</x:v>
      </x:c>
      <x:c r="P12" t="str">
        <x:v>Fictif</x:v>
      </x:c>
    </x:row>
    <x:row r="13">
      <x:c r="A13" s="5" t="n">
        <x:v>45682</x:v>
      </x:c>
      <x:c r="B13" t="n">
        <x:v>2025</x:v>
      </x:c>
      <x:c r="C13" t="str">
        <x:v>Janvier</x:v>
      </x:c>
      <x:c r="D13" t="str">
        <x:v>Centre-ville</x:v>
      </x:c>
      <x:c r="E13" t="str">
        <x:v>Food</x:v>
      </x:c>
      <x:c r="F13" t="str">
        <x:v>Pâtisserie</x:v>
      </x:c>
      <x:c r="G13" s="6" t="n">
        <x:v>192</x:v>
      </x:c>
      <x:c r="H13" s="7" t="n">
        <x:v>4.9</x:v>
      </x:c>
      <x:c r="I13" s="7" t="n">
        <x:f>G13*H13</x:f>
        <x:v>940.8000000000001</x:v>
      </x:c>
      <x:c r="J13" s="7" t="n">
        <x:v>955</x:v>
      </x:c>
      <x:c r="K13" s="6" t="n">
        <x:v>138</x:v>
      </x:c>
      <x:c r="L13" s="6" t="n">
        <x:v>128</x:v>
      </x:c>
      <x:c r="M13" s="7" t="n">
        <x:v>2.05</x:v>
      </x:c>
      <x:c r="N13" s="7" t="n">
        <x:f>G13*M13</x:f>
        <x:v>393.59999999999997</x:v>
      </x:c>
      <x:c r="O13" s="7" t="n">
        <x:f>I13-N13</x:f>
        <x:v>547.2</x:v>
      </x:c>
      <x:c r="P13" t="str">
        <x:v>Fictif</x:v>
      </x:c>
    </x:row>
    <x:row r="14">
      <x:c r="A14" s="5" t="n">
        <x:v>45662</x:v>
      </x:c>
      <x:c r="B14" t="n">
        <x:v>2025</x:v>
      </x:c>
      <x:c r="C14" t="str">
        <x:v>Janvier</x:v>
      </x:c>
      <x:c r="D14" t="str">
        <x:v>Centre-ville</x:v>
      </x:c>
      <x:c r="E14" t="str">
        <x:v>Food</x:v>
      </x:c>
      <x:c r="F14" t="str">
        <x:v>Formule déjeuner</x:v>
      </x:c>
      <x:c r="G14" s="6" t="n">
        <x:v>136</x:v>
      </x:c>
      <x:c r="H14" s="7" t="n">
        <x:v>14.5</x:v>
      </x:c>
      <x:c r="I14" s="7" t="n">
        <x:f>G14*H14</x:f>
        <x:v>1972</x:v>
      </x:c>
      <x:c r="J14" s="7" t="n">
        <x:v>2031</x:v>
      </x:c>
      <x:c r="K14" s="6" t="n">
        <x:v>125</x:v>
      </x:c>
      <x:c r="L14" s="6" t="n">
        <x:v>126</x:v>
      </x:c>
      <x:c r="M14" s="7" t="n">
        <x:v>6.2</x:v>
      </x:c>
      <x:c r="N14" s="7" t="n">
        <x:f>G14*M14</x:f>
        <x:v>843.2</x:v>
      </x:c>
      <x:c r="O14" s="7" t="n">
        <x:f>I14-N14</x:f>
        <x:v>1128.8</x:v>
      </x:c>
      <x:c r="P14" t="str">
        <x:v>Fictif</x:v>
      </x:c>
    </x:row>
    <x:row r="15">
      <x:c r="A15" s="5" t="n">
        <x:v>45672</x:v>
      </x:c>
      <x:c r="B15" t="n">
        <x:v>2025</x:v>
      </x:c>
      <x:c r="C15" t="str">
        <x:v>Janvier</x:v>
      </x:c>
      <x:c r="D15" t="str">
        <x:v>Centre-ville</x:v>
      </x:c>
      <x:c r="E15" t="str">
        <x:v>Food</x:v>
      </x:c>
      <x:c r="F15" t="str">
        <x:v>Formule déjeuner</x:v>
      </x:c>
      <x:c r="G15" s="6" t="n">
        <x:v>109</x:v>
      </x:c>
      <x:c r="H15" s="7" t="n">
        <x:v>14.5</x:v>
      </x:c>
      <x:c r="I15" s="7" t="n">
        <x:f>G15*H15</x:f>
        <x:v>1580.5</x:v>
      </x:c>
      <x:c r="J15" s="7" t="n">
        <x:v>1628</x:v>
      </x:c>
      <x:c r="K15" s="6" t="n">
        <x:v>100</x:v>
      </x:c>
      <x:c r="L15" s="6" t="n">
        <x:v>93</x:v>
      </x:c>
      <x:c r="M15" s="7" t="n">
        <x:v>6.2</x:v>
      </x:c>
      <x:c r="N15" s="7" t="n">
        <x:f>G15*M15</x:f>
        <x:v>675.8000000000001</x:v>
      </x:c>
      <x:c r="O15" s="7" t="n">
        <x:f>I15-N15</x:f>
        <x:v>904.6999999999999</x:v>
      </x:c>
      <x:c r="P15" t="str">
        <x:v>Fictif</x:v>
      </x:c>
    </x:row>
    <x:row r="16">
      <x:c r="A16" s="5" t="n">
        <x:v>45682</x:v>
      </x:c>
      <x:c r="B16" t="n">
        <x:v>2025</x:v>
      </x:c>
      <x:c r="C16" t="str">
        <x:v>Janvier</x:v>
      </x:c>
      <x:c r="D16" t="str">
        <x:v>Centre-ville</x:v>
      </x:c>
      <x:c r="E16" t="str">
        <x:v>Food</x:v>
      </x:c>
      <x:c r="F16" t="str">
        <x:v>Formule déjeuner</x:v>
      </x:c>
      <x:c r="G16" s="6" t="n">
        <x:v>124</x:v>
      </x:c>
      <x:c r="H16" s="7" t="n">
        <x:v>14.5</x:v>
      </x:c>
      <x:c r="I16" s="7" t="n">
        <x:f>G16*H16</x:f>
        <x:v>1798</x:v>
      </x:c>
      <x:c r="J16" s="7" t="n">
        <x:v>1852</x:v>
      </x:c>
      <x:c r="K16" s="6" t="n">
        <x:v>114</x:v>
      </x:c>
      <x:c r="L16" s="6" t="n">
        <x:v>108</x:v>
      </x:c>
      <x:c r="M16" s="7" t="n">
        <x:v>6.2</x:v>
      </x:c>
      <x:c r="N16" s="7" t="n">
        <x:f>G16*M16</x:f>
        <x:v>768.8000000000001</x:v>
      </x:c>
      <x:c r="O16" s="7" t="n">
        <x:f>I16-N16</x:f>
        <x:v>1029.1999999999998</x:v>
      </x:c>
      <x:c r="P16" t="str">
        <x:v>Fictif</x:v>
      </x:c>
    </x:row>
    <x:row r="17">
      <x:c r="A17" s="5" t="n">
        <x:v>45662</x:v>
      </x:c>
      <x:c r="B17" t="n">
        <x:v>2025</x:v>
      </x:c>
      <x:c r="C17" t="str">
        <x:v>Janvier</x:v>
      </x:c>
      <x:c r="D17" t="str">
        <x:v>Gare</x:v>
      </x:c>
      <x:c r="E17" t="str">
        <x:v>Boissons chaudes</x:v>
      </x:c>
      <x:c r="F17" t="str">
        <x:v>Espresso</x:v>
      </x:c>
      <x:c r="G17" s="6" t="n">
        <x:v>206</x:v>
      </x:c>
      <x:c r="H17" s="7" t="n">
        <x:v>4.2</x:v>
      </x:c>
      <x:c r="I17" s="7" t="n">
        <x:f>G17*H17</x:f>
        <x:v>865.2</x:v>
      </x:c>
      <x:c r="J17" s="7" t="n">
        <x:v>852</x:v>
      </x:c>
      <x:c r="K17" s="6" t="n">
        <x:v>148</x:v>
      </x:c>
      <x:c r="L17" s="6" t="n">
        <x:v>141</x:v>
      </x:c>
      <x:c r="M17" s="7" t="n">
        <x:v>1.05</x:v>
      </x:c>
      <x:c r="N17" s="7" t="n">
        <x:f>G17*M17</x:f>
        <x:v>216.3</x:v>
      </x:c>
      <x:c r="O17" s="7" t="n">
        <x:f>I17-N17</x:f>
        <x:v>648.9000000000001</x:v>
      </x:c>
      <x:c r="P17" t="str">
        <x:v>Fictif</x:v>
      </x:c>
    </x:row>
    <x:row r="18">
      <x:c r="A18" s="5" t="n">
        <x:v>45672</x:v>
      </x:c>
      <x:c r="B18" t="n">
        <x:v>2025</x:v>
      </x:c>
      <x:c r="C18" t="str">
        <x:v>Janvier</x:v>
      </x:c>
      <x:c r="D18" t="str">
        <x:v>Gare</x:v>
      </x:c>
      <x:c r="E18" t="str">
        <x:v>Boissons chaudes</x:v>
      </x:c>
      <x:c r="F18" t="str">
        <x:v>Espresso</x:v>
      </x:c>
      <x:c r="G18" s="6" t="n">
        <x:v>162</x:v>
      </x:c>
      <x:c r="H18" s="7" t="n">
        <x:v>4.2</x:v>
      </x:c>
      <x:c r="I18" s="7" t="n">
        <x:f>G18*H18</x:f>
        <x:v>680.4</x:v>
      </x:c>
      <x:c r="J18" s="7" t="n">
        <x:v>670</x:v>
      </x:c>
      <x:c r="K18" s="6" t="n">
        <x:v>117</x:v>
      </x:c>
      <x:c r="L18" s="6" t="n">
        <x:v>113</x:v>
      </x:c>
      <x:c r="M18" s="7" t="n">
        <x:v>1.05</x:v>
      </x:c>
      <x:c r="N18" s="7" t="n">
        <x:f>G18*M18</x:f>
        <x:v>170.1</x:v>
      </x:c>
      <x:c r="O18" s="7" t="n">
        <x:f>I18-N18</x:f>
        <x:v>510.29999999999995</x:v>
      </x:c>
      <x:c r="P18" t="str">
        <x:v>Fictif</x:v>
      </x:c>
    </x:row>
    <x:row r="19">
      <x:c r="A19" s="5" t="n">
        <x:v>45682</x:v>
      </x:c>
      <x:c r="B19" t="n">
        <x:v>2025</x:v>
      </x:c>
      <x:c r="C19" t="str">
        <x:v>Janvier</x:v>
      </x:c>
      <x:c r="D19" t="str">
        <x:v>Gare</x:v>
      </x:c>
      <x:c r="E19" t="str">
        <x:v>Boissons chaudes</x:v>
      </x:c>
      <x:c r="F19" t="str">
        <x:v>Espresso</x:v>
      </x:c>
      <x:c r="G19" s="6" t="n">
        <x:v>186</x:v>
      </x:c>
      <x:c r="H19" s="7" t="n">
        <x:v>4.2</x:v>
      </x:c>
      <x:c r="I19" s="7" t="n">
        <x:f>G19*H19</x:f>
        <x:v>781.2</x:v>
      </x:c>
      <x:c r="J19" s="7" t="n">
        <x:v>769</x:v>
      </x:c>
      <x:c r="K19" s="6" t="n">
        <x:v>134</x:v>
      </x:c>
      <x:c r="L19" s="6" t="n">
        <x:v>133</x:v>
      </x:c>
      <x:c r="M19" s="7" t="n">
        <x:v>1.05</x:v>
      </x:c>
      <x:c r="N19" s="7" t="n">
        <x:f>G19*M19</x:f>
        <x:v>195.3</x:v>
      </x:c>
      <x:c r="O19" s="7" t="n">
        <x:f>I19-N19</x:f>
        <x:v>585.9000000000001</x:v>
      </x:c>
      <x:c r="P19" t="str">
        <x:v>Fictif</x:v>
      </x:c>
    </x:row>
    <x:row r="20">
      <x:c r="A20" s="5" t="n">
        <x:v>45662</x:v>
      </x:c>
      <x:c r="B20" t="n">
        <x:v>2025</x:v>
      </x:c>
      <x:c r="C20" t="str">
        <x:v>Janvier</x:v>
      </x:c>
      <x:c r="D20" t="str">
        <x:v>Gare</x:v>
      </x:c>
      <x:c r="E20" t="str">
        <x:v>Boissons chaudes</x:v>
      </x:c>
      <x:c r="F20" t="str">
        <x:v>Latte</x:v>
      </x:c>
      <x:c r="G20" s="6" t="n">
        <x:v>242</x:v>
      </x:c>
      <x:c r="H20" s="7" t="n">
        <x:v>5.8</x:v>
      </x:c>
      <x:c r="I20" s="7" t="n">
        <x:f>G20*H20</x:f>
        <x:v>1403.6</x:v>
      </x:c>
      <x:c r="J20" s="7" t="n">
        <x:v>1404</x:v>
      </x:c>
      <x:c r="K20" s="6" t="n">
        <x:v>174</x:v>
      </x:c>
      <x:c r="L20" s="6" t="n">
        <x:v>169</x:v>
      </x:c>
      <x:c r="M20" s="7" t="n">
        <x:v>1.65</x:v>
      </x:c>
      <x:c r="N20" s="7" t="n">
        <x:f>G20*M20</x:f>
        <x:v>399.29999999999995</x:v>
      </x:c>
      <x:c r="O20" s="7" t="n">
        <x:f>I20-N20</x:f>
        <x:v>1004.3</x:v>
      </x:c>
      <x:c r="P20" t="str">
        <x:v>Fictif</x:v>
      </x:c>
    </x:row>
    <x:row r="21">
      <x:c r="A21" s="5" t="n">
        <x:v>45672</x:v>
      </x:c>
      <x:c r="B21" t="n">
        <x:v>2025</x:v>
      </x:c>
      <x:c r="C21" t="str">
        <x:v>Janvier</x:v>
      </x:c>
      <x:c r="D21" t="str">
        <x:v>Gare</x:v>
      </x:c>
      <x:c r="E21" t="str">
        <x:v>Boissons chaudes</x:v>
      </x:c>
      <x:c r="F21" t="str">
        <x:v>Latte</x:v>
      </x:c>
      <x:c r="G21" s="6" t="n">
        <x:v>193</x:v>
      </x:c>
      <x:c r="H21" s="7" t="n">
        <x:v>5.8</x:v>
      </x:c>
      <x:c r="I21" s="7" t="n">
        <x:f>G21*H21</x:f>
        <x:v>1119.3999999999999</x:v>
      </x:c>
      <x:c r="J21" s="7" t="n">
        <x:v>1119</x:v>
      </x:c>
      <x:c r="K21" s="6" t="n">
        <x:v>139</x:v>
      </x:c>
      <x:c r="L21" s="6" t="n">
        <x:v>138</x:v>
      </x:c>
      <x:c r="M21" s="7" t="n">
        <x:v>1.65</x:v>
      </x:c>
      <x:c r="N21" s="7" t="n">
        <x:f>G21*M21</x:f>
        <x:v>318.45</x:v>
      </x:c>
      <x:c r="O21" s="7" t="n">
        <x:f>I21-N21</x:f>
        <x:v>800.9499999999998</x:v>
      </x:c>
      <x:c r="P21" t="str">
        <x:v>Fictif</x:v>
      </x:c>
    </x:row>
    <x:row r="22">
      <x:c r="A22" s="5" t="n">
        <x:v>45682</x:v>
      </x:c>
      <x:c r="B22" t="n">
        <x:v>2025</x:v>
      </x:c>
      <x:c r="C22" t="str">
        <x:v>Janvier</x:v>
      </x:c>
      <x:c r="D22" t="str">
        <x:v>Gare</x:v>
      </x:c>
      <x:c r="E22" t="str">
        <x:v>Boissons chaudes</x:v>
      </x:c>
      <x:c r="F22" t="str">
        <x:v>Latte</x:v>
      </x:c>
      <x:c r="G22" s="6" t="n">
        <x:v>220</x:v>
      </x:c>
      <x:c r="H22" s="7" t="n">
        <x:v>5.8</x:v>
      </x:c>
      <x:c r="I22" s="7" t="n">
        <x:f>G22*H22</x:f>
        <x:v>1276</x:v>
      </x:c>
      <x:c r="J22" s="7" t="n">
        <x:v>1276</x:v>
      </x:c>
      <x:c r="K22" s="6" t="n">
        <x:v>158</x:v>
      </x:c>
      <x:c r="L22" s="6" t="n">
        <x:v>160</x:v>
      </x:c>
      <x:c r="M22" s="7" t="n">
        <x:v>1.65</x:v>
      </x:c>
      <x:c r="N22" s="7" t="n">
        <x:f>G22*M22</x:f>
        <x:v>363</x:v>
      </x:c>
      <x:c r="O22" s="7" t="n">
        <x:f>I22-N22</x:f>
        <x:v>913</x:v>
      </x:c>
      <x:c r="P22" t="str">
        <x:v>Fictif</x:v>
      </x:c>
    </x:row>
    <x:row r="23">
      <x:c r="A23" s="5" t="n">
        <x:v>45662</x:v>
      </x:c>
      <x:c r="B23" t="n">
        <x:v>2025</x:v>
      </x:c>
      <x:c r="C23" t="str">
        <x:v>Janvier</x:v>
      </x:c>
      <x:c r="D23" t="str">
        <x:v>Gare</x:v>
      </x:c>
      <x:c r="E23" t="str">
        <x:v>Boissons chaudes</x:v>
      </x:c>
      <x:c r="F23" t="str">
        <x:v>Thé premium</x:v>
      </x:c>
      <x:c r="G23" s="6" t="n">
        <x:v>101</x:v>
      </x:c>
      <x:c r="H23" s="7" t="n">
        <x:v>5.1</x:v>
      </x:c>
      <x:c r="I23" s="7" t="n">
        <x:f>G23*H23</x:f>
        <x:v>515.0999999999999</x:v>
      </x:c>
      <x:c r="J23" s="7" t="n">
        <x:v>523</x:v>
      </x:c>
      <x:c r="K23" s="6" t="n">
        <x:v>73</x:v>
      </x:c>
      <x:c r="L23" s="6" t="n">
        <x:v>72</x:v>
      </x:c>
      <x:c r="M23" s="7" t="n">
        <x:v>1.15</x:v>
      </x:c>
      <x:c r="N23" s="7" t="n">
        <x:f>G23*M23</x:f>
        <x:v>116.14999999999999</x:v>
      </x:c>
      <x:c r="O23" s="7" t="n">
        <x:f>I23-N23</x:f>
        <x:v>398.94999999999993</x:v>
      </x:c>
      <x:c r="P23" t="str">
        <x:v>Fictif</x:v>
      </x:c>
    </x:row>
    <x:row r="24">
      <x:c r="A24" s="5" t="n">
        <x:v>45672</x:v>
      </x:c>
      <x:c r="B24" t="n">
        <x:v>2025</x:v>
      </x:c>
      <x:c r="C24" t="str">
        <x:v>Janvier</x:v>
      </x:c>
      <x:c r="D24" t="str">
        <x:v>Gare</x:v>
      </x:c>
      <x:c r="E24" t="str">
        <x:v>Boissons chaudes</x:v>
      </x:c>
      <x:c r="F24" t="str">
        <x:v>Thé premium</x:v>
      </x:c>
      <x:c r="G24" s="6" t="n">
        <x:v>116</x:v>
      </x:c>
      <x:c r="H24" s="7" t="n">
        <x:v>5.1</x:v>
      </x:c>
      <x:c r="I24" s="7" t="n">
        <x:f>G24*H24</x:f>
        <x:v>591.5999999999999</x:v>
      </x:c>
      <x:c r="J24" s="7" t="n">
        <x:v>600</x:v>
      </x:c>
      <x:c r="K24" s="6" t="n">
        <x:v>84</x:v>
      </x:c>
      <x:c r="L24" s="6" t="n">
        <x:v>85</x:v>
      </x:c>
      <x:c r="M24" s="7" t="n">
        <x:v>1.15</x:v>
      </x:c>
      <x:c r="N24" s="7" t="n">
        <x:f>G24*M24</x:f>
        <x:v>133.39999999999998</x:v>
      </x:c>
      <x:c r="O24" s="7" t="n">
        <x:f>I24-N24</x:f>
        <x:v>458.19999999999993</x:v>
      </x:c>
      <x:c r="P24" t="str">
        <x:v>Fictif</x:v>
      </x:c>
    </x:row>
    <x:row r="25">
      <x:c r="A25" s="5" t="n">
        <x:v>45682</x:v>
      </x:c>
      <x:c r="B25" t="n">
        <x:v>2025</x:v>
      </x:c>
      <x:c r="C25" t="str">
        <x:v>Janvier</x:v>
      </x:c>
      <x:c r="D25" t="str">
        <x:v>Gare</x:v>
      </x:c>
      <x:c r="E25" t="str">
        <x:v>Boissons chaudes</x:v>
      </x:c>
      <x:c r="F25" t="str">
        <x:v>Thé premium</x:v>
      </x:c>
      <x:c r="G25" s="6" t="n">
        <x:v>131</x:v>
      </x:c>
      <x:c r="H25" s="7" t="n">
        <x:v>5.1</x:v>
      </x:c>
      <x:c r="I25" s="7" t="n">
        <x:f>G25*H25</x:f>
        <x:v>668.0999999999999</x:v>
      </x:c>
      <x:c r="J25" s="7" t="n">
        <x:v>678</x:v>
      </x:c>
      <x:c r="K25" s="6" t="n">
        <x:v>94</x:v>
      </x:c>
      <x:c r="L25" s="6" t="n">
        <x:v>87</x:v>
      </x:c>
      <x:c r="M25" s="7" t="n">
        <x:v>1.15</x:v>
      </x:c>
      <x:c r="N25" s="7" t="n">
        <x:f>G25*M25</x:f>
        <x:v>150.64999999999998</x:v>
      </x:c>
      <x:c r="O25" s="7" t="n">
        <x:f>I25-N25</x:f>
        <x:v>517.4499999999999</x:v>
      </x:c>
      <x:c r="P25" t="str">
        <x:v>Fictif</x:v>
      </x:c>
    </x:row>
    <x:row r="26">
      <x:c r="A26" s="5" t="n">
        <x:v>45662</x:v>
      </x:c>
      <x:c r="B26" t="n">
        <x:v>2025</x:v>
      </x:c>
      <x:c r="C26" t="str">
        <x:v>Janvier</x:v>
      </x:c>
      <x:c r="D26" t="str">
        <x:v>Gare</x:v>
      </x:c>
      <x:c r="E26" t="str">
        <x:v>Food</x:v>
      </x:c>
      <x:c r="F26" t="str">
        <x:v>Pâtisserie</x:v>
      </x:c>
      <x:c r="G26" s="6" t="n">
        <x:v>153</x:v>
      </x:c>
      <x:c r="H26" s="7" t="n">
        <x:v>4.9</x:v>
      </x:c>
      <x:c r="I26" s="7" t="n">
        <x:f>G26*H26</x:f>
        <x:v>749.7</x:v>
      </x:c>
      <x:c r="J26" s="7" t="n">
        <x:v>772</x:v>
      </x:c>
      <x:c r="K26" s="6" t="n">
        <x:v>110</x:v>
      </x:c>
      <x:c r="L26" s="6" t="n">
        <x:v>111</x:v>
      </x:c>
      <x:c r="M26" s="7" t="n">
        <x:v>2.05</x:v>
      </x:c>
      <x:c r="N26" s="7" t="n">
        <x:f>G26*M26</x:f>
        <x:v>313.65</x:v>
      </x:c>
      <x:c r="O26" s="7" t="n">
        <x:f>I26-N26</x:f>
        <x:v>436.05000000000007</x:v>
      </x:c>
      <x:c r="P26" t="str">
        <x:v>Fictif</x:v>
      </x:c>
    </x:row>
    <x:row r="27">
      <x:c r="A27" s="5" t="n">
        <x:v>45672</x:v>
      </x:c>
      <x:c r="B27" t="n">
        <x:v>2025</x:v>
      </x:c>
      <x:c r="C27" t="str">
        <x:v>Janvier</x:v>
      </x:c>
      <x:c r="D27" t="str">
        <x:v>Gare</x:v>
      </x:c>
      <x:c r="E27" t="str">
        <x:v>Food</x:v>
      </x:c>
      <x:c r="F27" t="str">
        <x:v>Pâtisserie</x:v>
      </x:c>
      <x:c r="G27" s="6" t="n">
        <x:v>175</x:v>
      </x:c>
      <x:c r="H27" s="7" t="n">
        <x:v>4.9</x:v>
      </x:c>
      <x:c r="I27" s="7" t="n">
        <x:f>G27*H27</x:f>
        <x:v>857.5000000000001</x:v>
      </x:c>
      <x:c r="J27" s="7" t="n">
        <x:v>883</x:v>
      </x:c>
      <x:c r="K27" s="6" t="n">
        <x:v>126</x:v>
      </x:c>
      <x:c r="L27" s="6" t="n">
        <x:v>117</x:v>
      </x:c>
      <x:c r="M27" s="7" t="n">
        <x:v>2.05</x:v>
      </x:c>
      <x:c r="N27" s="7" t="n">
        <x:f>G27*M27</x:f>
        <x:v>358.74999999999994</x:v>
      </x:c>
      <x:c r="O27" s="7" t="n">
        <x:f>I27-N27</x:f>
        <x:v>498.75000000000017</x:v>
      </x:c>
      <x:c r="P27" t="str">
        <x:v>Fictif</x:v>
      </x:c>
    </x:row>
    <x:row r="28">
      <x:c r="A28" s="5" t="n">
        <x:v>45682</x:v>
      </x:c>
      <x:c r="B28" t="n">
        <x:v>2025</x:v>
      </x:c>
      <x:c r="C28" t="str">
        <x:v>Janvier</x:v>
      </x:c>
      <x:c r="D28" t="str">
        <x:v>Gare</x:v>
      </x:c>
      <x:c r="E28" t="str">
        <x:v>Food</x:v>
      </x:c>
      <x:c r="F28" t="str">
        <x:v>Pâtisserie</x:v>
      </x:c>
      <x:c r="G28" s="6" t="n">
        <x:v>196</x:v>
      </x:c>
      <x:c r="H28" s="7" t="n">
        <x:v>4.9</x:v>
      </x:c>
      <x:c r="I28" s="7" t="n">
        <x:f>G28*H28</x:f>
        <x:v>960.4000000000001</x:v>
      </x:c>
      <x:c r="J28" s="7" t="n">
        <x:v>989</x:v>
      </x:c>
      <x:c r="K28" s="6" t="n">
        <x:v>141</x:v>
      </x:c>
      <x:c r="L28" s="6" t="n">
        <x:v>134</x:v>
      </x:c>
      <x:c r="M28" s="7" t="n">
        <x:v>2.05</x:v>
      </x:c>
      <x:c r="N28" s="7" t="n">
        <x:f>G28*M28</x:f>
        <x:v>401.79999999999995</x:v>
      </x:c>
      <x:c r="O28" s="7" t="n">
        <x:f>I28-N28</x:f>
        <x:v>558.6000000000001</x:v>
      </x:c>
      <x:c r="P28" t="str">
        <x:v>Fictif</x:v>
      </x:c>
    </x:row>
    <x:row r="29">
      <x:c r="A29" s="5" t="n">
        <x:v>45662</x:v>
      </x:c>
      <x:c r="B29" t="n">
        <x:v>2025</x:v>
      </x:c>
      <x:c r="C29" t="str">
        <x:v>Janvier</x:v>
      </x:c>
      <x:c r="D29" t="str">
        <x:v>Gare</x:v>
      </x:c>
      <x:c r="E29" t="str">
        <x:v>Food</x:v>
      </x:c>
      <x:c r="F29" t="str">
        <x:v>Formule déjeuner</x:v>
      </x:c>
      <x:c r="G29" s="6" t="n">
        <x:v>99</x:v>
      </x:c>
      <x:c r="H29" s="7" t="n">
        <x:v>14.5</x:v>
      </x:c>
      <x:c r="I29" s="7" t="n">
        <x:f>G29*H29</x:f>
        <x:v>1435.5</x:v>
      </x:c>
      <x:c r="J29" s="7" t="n">
        <x:v>1500</x:v>
      </x:c>
      <x:c r="K29" s="6" t="n">
        <x:v>91</x:v>
      </x:c>
      <x:c r="L29" s="6" t="n">
        <x:v>85</x:v>
      </x:c>
      <x:c r="M29" s="7" t="n">
        <x:v>6.2</x:v>
      </x:c>
      <x:c r="N29" s="7" t="n">
        <x:f>G29*M29</x:f>
        <x:v>613.8000000000001</x:v>
      </x:c>
      <x:c r="O29" s="7" t="n">
        <x:f>I29-N29</x:f>
        <x:v>821.6999999999999</x:v>
      </x:c>
      <x:c r="P29" t="str">
        <x:v>Fictif</x:v>
      </x:c>
    </x:row>
    <x:row r="30">
      <x:c r="A30" s="5" t="n">
        <x:v>45672</x:v>
      </x:c>
      <x:c r="B30" t="n">
        <x:v>2025</x:v>
      </x:c>
      <x:c r="C30" t="str">
        <x:v>Janvier</x:v>
      </x:c>
      <x:c r="D30" t="str">
        <x:v>Gare</x:v>
      </x:c>
      <x:c r="E30" t="str">
        <x:v>Food</x:v>
      </x:c>
      <x:c r="F30" t="str">
        <x:v>Formule déjeuner</x:v>
      </x:c>
      <x:c r="G30" s="6" t="n">
        <x:v>112</x:v>
      </x:c>
      <x:c r="H30" s="7" t="n">
        <x:v>14.5</x:v>
      </x:c>
      <x:c r="I30" s="7" t="n">
        <x:f>G30*H30</x:f>
        <x:v>1624</x:v>
      </x:c>
      <x:c r="J30" s="7" t="n">
        <x:v>1697</x:v>
      </x:c>
      <x:c r="K30" s="6" t="n">
        <x:v>103</x:v>
      </x:c>
      <x:c r="L30" s="6" t="n">
        <x:v>98</x:v>
      </x:c>
      <x:c r="M30" s="7" t="n">
        <x:v>6.2</x:v>
      </x:c>
      <x:c r="N30" s="7" t="n">
        <x:f>G30*M30</x:f>
        <x:v>694.4</x:v>
      </x:c>
      <x:c r="O30" s="7" t="n">
        <x:f>I30-N30</x:f>
        <x:v>929.6</x:v>
      </x:c>
      <x:c r="P30" t="str">
        <x:v>Fictif</x:v>
      </x:c>
    </x:row>
    <x:row r="31">
      <x:c r="A31" s="5" t="n">
        <x:v>45682</x:v>
      </x:c>
      <x:c r="B31" t="n">
        <x:v>2025</x:v>
      </x:c>
      <x:c r="C31" t="str">
        <x:v>Janvier</x:v>
      </x:c>
      <x:c r="D31" t="str">
        <x:v>Gare</x:v>
      </x:c>
      <x:c r="E31" t="str">
        <x:v>Food</x:v>
      </x:c>
      <x:c r="F31" t="str">
        <x:v>Formule déjeuner</x:v>
      </x:c>
      <x:c r="G31" s="6" t="n">
        <x:v>89</x:v>
      </x:c>
      <x:c r="H31" s="7" t="n">
        <x:v>14.5</x:v>
      </x:c>
      <x:c r="I31" s="7" t="n">
        <x:f>G31*H31</x:f>
        <x:v>1290.5</x:v>
      </x:c>
      <x:c r="J31" s="7" t="n">
        <x:v>1349</x:v>
      </x:c>
      <x:c r="K31" s="6" t="n">
        <x:v>82</x:v>
      </x:c>
      <x:c r="L31" s="6" t="n">
        <x:v>80</x:v>
      </x:c>
      <x:c r="M31" s="7" t="n">
        <x:v>6.2</x:v>
      </x:c>
      <x:c r="N31" s="7" t="n">
        <x:f>G31*M31</x:f>
        <x:v>551.8000000000001</x:v>
      </x:c>
      <x:c r="O31" s="7" t="n">
        <x:f>I31-N31</x:f>
        <x:v>738.6999999999999</x:v>
      </x:c>
      <x:c r="P31" t="str">
        <x:v>Fictif</x:v>
      </x:c>
    </x:row>
    <x:row r="32">
      <x:c r="A32" s="5" t="n">
        <x:v>45662</x:v>
      </x:c>
      <x:c r="B32" t="n">
        <x:v>2025</x:v>
      </x:c>
      <x:c r="C32" t="str">
        <x:v>Janvier</x:v>
      </x:c>
      <x:c r="D32" t="str">
        <x:v>Rive</x:v>
      </x:c>
      <x:c r="E32" t="str">
        <x:v>Boissons chaudes</x:v>
      </x:c>
      <x:c r="F32" t="str">
        <x:v>Espresso</x:v>
      </x:c>
      <x:c r="G32" s="6" t="n">
        <x:v>142</x:v>
      </x:c>
      <x:c r="H32" s="7" t="n">
        <x:v>4.2</x:v>
      </x:c>
      <x:c r="I32" s="7" t="n">
        <x:f>G32*H32</x:f>
        <x:v>596.4</x:v>
      </x:c>
      <x:c r="J32" s="7" t="n">
        <x:v>596</x:v>
      </x:c>
      <x:c r="K32" s="6" t="n">
        <x:v>102</x:v>
      </x:c>
      <x:c r="L32" s="6" t="n">
        <x:v>99</x:v>
      </x:c>
      <x:c r="M32" s="7" t="n">
        <x:v>1.05</x:v>
      </x:c>
      <x:c r="N32" s="7" t="n">
        <x:f>G32*M32</x:f>
        <x:v>149.1</x:v>
      </x:c>
      <x:c r="O32" s="7" t="n">
        <x:f>I32-N32</x:f>
        <x:v>447.29999999999995</x:v>
      </x:c>
      <x:c r="P32" t="str">
        <x:v>Fictif</x:v>
      </x:c>
    </x:row>
    <x:row r="33">
      <x:c r="A33" s="5" t="n">
        <x:v>45672</x:v>
      </x:c>
      <x:c r="B33" t="n">
        <x:v>2025</x:v>
      </x:c>
      <x:c r="C33" t="str">
        <x:v>Janvier</x:v>
      </x:c>
      <x:c r="D33" t="str">
        <x:v>Rive</x:v>
      </x:c>
      <x:c r="E33" t="str">
        <x:v>Boissons chaudes</x:v>
      </x:c>
      <x:c r="F33" t="str">
        <x:v>Espresso</x:v>
      </x:c>
      <x:c r="G33" s="6" t="n">
        <x:v>163</x:v>
      </x:c>
      <x:c r="H33" s="7" t="n">
        <x:v>4.2</x:v>
      </x:c>
      <x:c r="I33" s="7" t="n">
        <x:f>G33*H33</x:f>
        <x:v>684.6</x:v>
      </x:c>
      <x:c r="J33" s="7" t="n">
        <x:v>685</x:v>
      </x:c>
      <x:c r="K33" s="6" t="n">
        <x:v>117</x:v>
      </x:c>
      <x:c r="L33" s="6" t="n">
        <x:v>116</x:v>
      </x:c>
      <x:c r="M33" s="7" t="n">
        <x:v>1.05</x:v>
      </x:c>
      <x:c r="N33" s="7" t="n">
        <x:f>G33*M33</x:f>
        <x:v>171.15</x:v>
      </x:c>
      <x:c r="O33" s="7" t="n">
        <x:f>I33-N33</x:f>
        <x:v>513.45</x:v>
      </x:c>
      <x:c r="P33" t="str">
        <x:v>Fictif</x:v>
      </x:c>
    </x:row>
    <x:row r="34">
      <x:c r="A34" s="5" t="n">
        <x:v>45682</x:v>
      </x:c>
      <x:c r="B34" t="n">
        <x:v>2025</x:v>
      </x:c>
      <x:c r="C34" t="str">
        <x:v>Janvier</x:v>
      </x:c>
      <x:c r="D34" t="str">
        <x:v>Rive</x:v>
      </x:c>
      <x:c r="E34" t="str">
        <x:v>Boissons chaudes</x:v>
      </x:c>
      <x:c r="F34" t="str">
        <x:v>Espresso</x:v>
      </x:c>
      <x:c r="G34" s="6" t="n">
        <x:v>183</x:v>
      </x:c>
      <x:c r="H34" s="7" t="n">
        <x:v>4.2</x:v>
      </x:c>
      <x:c r="I34" s="7" t="n">
        <x:f>G34*H34</x:f>
        <x:v>768.6</x:v>
      </x:c>
      <x:c r="J34" s="7" t="n">
        <x:v>769</x:v>
      </x:c>
      <x:c r="K34" s="6" t="n">
        <x:v>132</x:v>
      </x:c>
      <x:c r="L34" s="6" t="n">
        <x:v>133</x:v>
      </x:c>
      <x:c r="M34" s="7" t="n">
        <x:v>1.05</x:v>
      </x:c>
      <x:c r="N34" s="7" t="n">
        <x:f>G34*M34</x:f>
        <x:v>192.15</x:v>
      </x:c>
      <x:c r="O34" s="7" t="n">
        <x:f>I34-N34</x:f>
        <x:v>576.45</x:v>
      </x:c>
      <x:c r="P34" t="str">
        <x:v>Fictif</x:v>
      </x:c>
    </x:row>
    <x:row r="35">
      <x:c r="A35" s="5" t="n">
        <x:v>45662</x:v>
      </x:c>
      <x:c r="B35" t="n">
        <x:v>2025</x:v>
      </x:c>
      <x:c r="C35" t="str">
        <x:v>Janvier</x:v>
      </x:c>
      <x:c r="D35" t="str">
        <x:v>Rive</x:v>
      </x:c>
      <x:c r="E35" t="str">
        <x:v>Boissons chaudes</x:v>
      </x:c>
      <x:c r="F35" t="str">
        <x:v>Latte</x:v>
      </x:c>
      <x:c r="G35" s="6" t="n">
        <x:v>170</x:v>
      </x:c>
      <x:c r="H35" s="7" t="n">
        <x:v>5.8</x:v>
      </x:c>
      <x:c r="I35" s="7" t="n">
        <x:f>G35*H35</x:f>
        <x:v>986</x:v>
      </x:c>
      <x:c r="J35" s="7" t="n">
        <x:v>1001</x:v>
      </x:c>
      <x:c r="K35" s="6" t="n">
        <x:v>122</x:v>
      </x:c>
      <x:c r="L35" s="6" t="n">
        <x:v>121</x:v>
      </x:c>
      <x:c r="M35" s="7" t="n">
        <x:v>1.65</x:v>
      </x:c>
      <x:c r="N35" s="7" t="n">
        <x:f>G35*M35</x:f>
        <x:v>280.5</x:v>
      </x:c>
      <x:c r="O35" s="7" t="n">
        <x:f>I35-N35</x:f>
        <x:v>705.5</x:v>
      </x:c>
      <x:c r="P35" t="str">
        <x:v>Fictif</x:v>
      </x:c>
    </x:row>
    <x:row r="36">
      <x:c r="A36" s="5" t="n">
        <x:v>45672</x:v>
      </x:c>
      <x:c r="B36" t="n">
        <x:v>2025</x:v>
      </x:c>
      <x:c r="C36" t="str">
        <x:v>Janvier</x:v>
      </x:c>
      <x:c r="D36" t="str">
        <x:v>Rive</x:v>
      </x:c>
      <x:c r="E36" t="str">
        <x:v>Boissons chaudes</x:v>
      </x:c>
      <x:c r="F36" t="str">
        <x:v>Latte</x:v>
      </x:c>
      <x:c r="G36" s="6" t="n">
        <x:v>192</x:v>
      </x:c>
      <x:c r="H36" s="7" t="n">
        <x:v>5.8</x:v>
      </x:c>
      <x:c r="I36" s="7" t="n">
        <x:f>G36*H36</x:f>
        <x:v>1113.6</x:v>
      </x:c>
      <x:c r="J36" s="7" t="n">
        <x:v>1130</x:v>
      </x:c>
      <x:c r="K36" s="6" t="n">
        <x:v>138</x:v>
      </x:c>
      <x:c r="L36" s="6" t="n">
        <x:v>139</x:v>
      </x:c>
      <x:c r="M36" s="7" t="n">
        <x:v>1.65</x:v>
      </x:c>
      <x:c r="N36" s="7" t="n">
        <x:f>G36*M36</x:f>
        <x:v>316.79999999999995</x:v>
      </x:c>
      <x:c r="O36" s="7" t="n">
        <x:f>I36-N36</x:f>
        <x:v>796.8</x:v>
      </x:c>
      <x:c r="P36" t="str">
        <x:v>Fictif</x:v>
      </x:c>
    </x:row>
    <x:row r="37">
      <x:c r="A37" s="5" t="n">
        <x:v>45682</x:v>
      </x:c>
      <x:c r="B37" t="n">
        <x:v>2025</x:v>
      </x:c>
      <x:c r="C37" t="str">
        <x:v>Janvier</x:v>
      </x:c>
      <x:c r="D37" t="str">
        <x:v>Rive</x:v>
      </x:c>
      <x:c r="E37" t="str">
        <x:v>Boissons chaudes</x:v>
      </x:c>
      <x:c r="F37" t="str">
        <x:v>Latte</x:v>
      </x:c>
      <x:c r="G37" s="6" t="n">
        <x:v>151</x:v>
      </x:c>
      <x:c r="H37" s="7" t="n">
        <x:v>5.8</x:v>
      </x:c>
      <x:c r="I37" s="7" t="n">
        <x:f>G37*H37</x:f>
        <x:v>875.8</x:v>
      </x:c>
      <x:c r="J37" s="7" t="n">
        <x:v>889</x:v>
      </x:c>
      <x:c r="K37" s="6" t="n">
        <x:v>109</x:v>
      </x:c>
      <x:c r="L37" s="6" t="n">
        <x:v>101</x:v>
      </x:c>
      <x:c r="M37" s="7" t="n">
        <x:v>1.65</x:v>
      </x:c>
      <x:c r="N37" s="7" t="n">
        <x:f>G37*M37</x:f>
        <x:v>249.14999999999998</x:v>
      </x:c>
      <x:c r="O37" s="7" t="n">
        <x:f>I37-N37</x:f>
        <x:v>626.65</x:v>
      </x:c>
      <x:c r="P37" t="str">
        <x:v>Fictif</x:v>
      </x:c>
    </x:row>
    <x:row r="38">
      <x:c r="A38" s="5" t="n">
        <x:v>45662</x:v>
      </x:c>
      <x:c r="B38" t="n">
        <x:v>2025</x:v>
      </x:c>
      <x:c r="C38" t="str">
        <x:v>Janvier</x:v>
      </x:c>
      <x:c r="D38" t="str">
        <x:v>Rive</x:v>
      </x:c>
      <x:c r="E38" t="str">
        <x:v>Boissons chaudes</x:v>
      </x:c>
      <x:c r="F38" t="str">
        <x:v>Thé premium</x:v>
      </x:c>
      <x:c r="G38" s="6" t="n">
        <x:v>101</x:v>
      </x:c>
      <x:c r="H38" s="7" t="n">
        <x:v>5.1</x:v>
      </x:c>
      <x:c r="I38" s="7" t="n">
        <x:f>G38*H38</x:f>
        <x:v>515.0999999999999</x:v>
      </x:c>
      <x:c r="J38" s="7" t="n">
        <x:v>531</x:v>
      </x:c>
      <x:c r="K38" s="6" t="n">
        <x:v>73</x:v>
      </x:c>
      <x:c r="L38" s="6" t="n">
        <x:v>74</x:v>
      </x:c>
      <x:c r="M38" s="7" t="n">
        <x:v>1.15</x:v>
      </x:c>
      <x:c r="N38" s="7" t="n">
        <x:f>G38*M38</x:f>
        <x:v>116.14999999999999</x:v>
      </x:c>
      <x:c r="O38" s="7" t="n">
        <x:f>I38-N38</x:f>
        <x:v>398.94999999999993</x:v>
      </x:c>
      <x:c r="P38" t="str">
        <x:v>Fictif</x:v>
      </x:c>
    </x:row>
    <x:row r="39">
      <x:c r="A39" s="5" t="n">
        <x:v>45672</x:v>
      </x:c>
      <x:c r="B39" t="n">
        <x:v>2025</x:v>
      </x:c>
      <x:c r="C39" t="str">
        <x:v>Janvier</x:v>
      </x:c>
      <x:c r="D39" t="str">
        <x:v>Rive</x:v>
      </x:c>
      <x:c r="E39" t="str">
        <x:v>Boissons chaudes</x:v>
      </x:c>
      <x:c r="F39" t="str">
        <x:v>Thé premium</x:v>
      </x:c>
      <x:c r="G39" s="6" t="n">
        <x:v>114</x:v>
      </x:c>
      <x:c r="H39" s="7" t="n">
        <x:v>5.1</x:v>
      </x:c>
      <x:c r="I39" s="7" t="n">
        <x:f>G39*H39</x:f>
        <x:v>581.4</x:v>
      </x:c>
      <x:c r="J39" s="7" t="n">
        <x:v>599</x:v>
      </x:c>
      <x:c r="K39" s="6" t="n">
        <x:v>82</x:v>
      </x:c>
      <x:c r="L39" s="6" t="n">
        <x:v>76</x:v>
      </x:c>
      <x:c r="M39" s="7" t="n">
        <x:v>1.15</x:v>
      </x:c>
      <x:c r="N39" s="7" t="n">
        <x:f>G39*M39</x:f>
        <x:v>131.1</x:v>
      </x:c>
      <x:c r="O39" s="7" t="n">
        <x:f>I39-N39</x:f>
        <x:v>450.29999999999995</x:v>
      </x:c>
      <x:c r="P39" t="str">
        <x:v>Fictif</x:v>
      </x:c>
    </x:row>
    <x:row r="40">
      <x:c r="A40" s="5" t="n">
        <x:v>45682</x:v>
      </x:c>
      <x:c r="B40" t="n">
        <x:v>2025</x:v>
      </x:c>
      <x:c r="C40" t="str">
        <x:v>Janvier</x:v>
      </x:c>
      <x:c r="D40" t="str">
        <x:v>Rive</x:v>
      </x:c>
      <x:c r="E40" t="str">
        <x:v>Boissons chaudes</x:v>
      </x:c>
      <x:c r="F40" t="str">
        <x:v>Thé premium</x:v>
      </x:c>
      <x:c r="G40" s="6" t="n">
        <x:v>91</x:v>
      </x:c>
      <x:c r="H40" s="7" t="n">
        <x:v>5.1</x:v>
      </x:c>
      <x:c r="I40" s="7" t="n">
        <x:f>G40*H40</x:f>
        <x:v>464.09999999999997</x:v>
      </x:c>
      <x:c r="J40" s="7" t="n">
        <x:v>478</x:v>
      </x:c>
      <x:c r="K40" s="6" t="n">
        <x:v>66</x:v>
      </x:c>
      <x:c r="L40" s="6" t="n">
        <x:v>63</x:v>
      </x:c>
      <x:c r="M40" s="7" t="n">
        <x:v>1.15</x:v>
      </x:c>
      <x:c r="N40" s="7" t="n">
        <x:f>G40*M40</x:f>
        <x:v>104.64999999999999</x:v>
      </x:c>
      <x:c r="O40" s="7" t="n">
        <x:f>I40-N40</x:f>
        <x:v>359.45</x:v>
      </x:c>
      <x:c r="P40" t="str">
        <x:v>Fictif</x:v>
      </x:c>
    </x:row>
    <x:row r="41">
      <x:c r="A41" s="5" t="n">
        <x:v>45662</x:v>
      </x:c>
      <x:c r="B41" t="n">
        <x:v>2025</x:v>
      </x:c>
      <x:c r="C41" t="str">
        <x:v>Janvier</x:v>
      </x:c>
      <x:c r="D41" t="str">
        <x:v>Rive</x:v>
      </x:c>
      <x:c r="E41" t="str">
        <x:v>Food</x:v>
      </x:c>
      <x:c r="F41" t="str">
        <x:v>Pâtisserie</x:v>
      </x:c>
      <x:c r="G41" s="6" t="n">
        <x:v>152</x:v>
      </x:c>
      <x:c r="H41" s="7" t="n">
        <x:v>4.9</x:v>
      </x:c>
      <x:c r="I41" s="7" t="n">
        <x:f>G41*H41</x:f>
        <x:v>744.8000000000001</x:v>
      </x:c>
      <x:c r="J41" s="7" t="n">
        <x:v>778</x:v>
      </x:c>
      <x:c r="K41" s="6" t="n">
        <x:v>109</x:v>
      </x:c>
      <x:c r="L41" s="6" t="n">
        <x:v>101</x:v>
      </x:c>
      <x:c r="M41" s="7" t="n">
        <x:v>2.05</x:v>
      </x:c>
      <x:c r="N41" s="7" t="n">
        <x:f>G41*M41</x:f>
        <x:v>311.59999999999997</x:v>
      </x:c>
      <x:c r="O41" s="7" t="n">
        <x:f>I41-N41</x:f>
        <x:v>433.2000000000001</x:v>
      </x:c>
      <x:c r="P41" t="str">
        <x:v>Fictif</x:v>
      </x:c>
    </x:row>
    <x:row r="42">
      <x:c r="A42" s="5" t="n">
        <x:v>45672</x:v>
      </x:c>
      <x:c r="B42" t="n">
        <x:v>2025</x:v>
      </x:c>
      <x:c r="C42" t="str">
        <x:v>Janvier</x:v>
      </x:c>
      <x:c r="D42" t="str">
        <x:v>Rive</x:v>
      </x:c>
      <x:c r="E42" t="str">
        <x:v>Food</x:v>
      </x:c>
      <x:c r="F42" t="str">
        <x:v>Pâtisserie</x:v>
      </x:c>
      <x:c r="G42" s="6" t="n">
        <x:v>119</x:v>
      </x:c>
      <x:c r="H42" s="7" t="n">
        <x:v>4.9</x:v>
      </x:c>
      <x:c r="I42" s="7" t="n">
        <x:f>G42*H42</x:f>
        <x:v>583.1</x:v>
      </x:c>
      <x:c r="J42" s="7" t="n">
        <x:v>609</x:v>
      </x:c>
      <x:c r="K42" s="6" t="n">
        <x:v>86</x:v>
      </x:c>
      <x:c r="L42" s="6" t="n">
        <x:v>82</x:v>
      </x:c>
      <x:c r="M42" s="7" t="n">
        <x:v>2.05</x:v>
      </x:c>
      <x:c r="N42" s="7" t="n">
        <x:f>G42*M42</x:f>
        <x:v>243.95</x:v>
      </x:c>
      <x:c r="O42" s="7" t="n">
        <x:f>I42-N42</x:f>
        <x:v>339.15000000000003</x:v>
      </x:c>
      <x:c r="P42" t="str">
        <x:v>Fictif</x:v>
      </x:c>
    </x:row>
    <x:row r="43">
      <x:c r="A43" s="5" t="n">
        <x:v>45682</x:v>
      </x:c>
      <x:c r="B43" t="n">
        <x:v>2025</x:v>
      </x:c>
      <x:c r="C43" t="str">
        <x:v>Janvier</x:v>
      </x:c>
      <x:c r="D43" t="str">
        <x:v>Rive</x:v>
      </x:c>
      <x:c r="E43" t="str">
        <x:v>Food</x:v>
      </x:c>
      <x:c r="F43" t="str">
        <x:v>Pâtisserie</x:v>
      </x:c>
      <x:c r="G43" s="6" t="n">
        <x:v>137</x:v>
      </x:c>
      <x:c r="H43" s="7" t="n">
        <x:v>4.9</x:v>
      </x:c>
      <x:c r="I43" s="7" t="n">
        <x:f>G43*H43</x:f>
        <x:v>671.3000000000001</x:v>
      </x:c>
      <x:c r="J43" s="7" t="n">
        <x:v>702</x:v>
      </x:c>
      <x:c r="K43" s="6" t="n">
        <x:v>99</x:v>
      </x:c>
      <x:c r="L43" s="6" t="n">
        <x:v>96</x:v>
      </x:c>
      <x:c r="M43" s="7" t="n">
        <x:v>2.05</x:v>
      </x:c>
      <x:c r="N43" s="7" t="n">
        <x:f>G43*M43</x:f>
        <x:v>280.84999999999997</x:v>
      </x:c>
      <x:c r="O43" s="7" t="n">
        <x:f>I43-N43</x:f>
        <x:v>390.4500000000001</x:v>
      </x:c>
      <x:c r="P43" t="str">
        <x:v>Fictif</x:v>
      </x:c>
    </x:row>
    <x:row r="44">
      <x:c r="A44" s="5" t="n">
        <x:v>45662</x:v>
      </x:c>
      <x:c r="B44" t="n">
        <x:v>2025</x:v>
      </x:c>
      <x:c r="C44" t="str">
        <x:v>Janvier</x:v>
      </x:c>
      <x:c r="D44" t="str">
        <x:v>Rive</x:v>
      </x:c>
      <x:c r="E44" t="str">
        <x:v>Food</x:v>
      </x:c>
      <x:c r="F44" t="str">
        <x:v>Formule déjeuner</x:v>
      </x:c>
      <x:c r="G44" s="6" t="n">
        <x:v>98</x:v>
      </x:c>
      <x:c r="H44" s="7" t="n">
        <x:v>14.5</x:v>
      </x:c>
      <x:c r="I44" s="7" t="n">
        <x:f>G44*H44</x:f>
        <x:v>1421</x:v>
      </x:c>
      <x:c r="J44" s="7" t="n">
        <x:v>1378</x:v>
      </x:c>
      <x:c r="K44" s="6" t="n">
        <x:v>90</x:v>
      </x:c>
      <x:c r="L44" s="6" t="n">
        <x:v>86</x:v>
      </x:c>
      <x:c r="M44" s="7" t="n">
        <x:v>6.2</x:v>
      </x:c>
      <x:c r="N44" s="7" t="n">
        <x:f>G44*M44</x:f>
        <x:v>607.6</x:v>
      </x:c>
      <x:c r="O44" s="7" t="n">
        <x:f>I44-N44</x:f>
        <x:v>813.4</x:v>
      </x:c>
      <x:c r="P44" t="str">
        <x:v>Fictif</x:v>
      </x:c>
    </x:row>
    <x:row r="45">
      <x:c r="A45" s="5" t="n">
        <x:v>45672</x:v>
      </x:c>
      <x:c r="B45" t="n">
        <x:v>2025</x:v>
      </x:c>
      <x:c r="C45" t="str">
        <x:v>Janvier</x:v>
      </x:c>
      <x:c r="D45" t="str">
        <x:v>Rive</x:v>
      </x:c>
      <x:c r="E45" t="str">
        <x:v>Food</x:v>
      </x:c>
      <x:c r="F45" t="str">
        <x:v>Formule déjeuner</x:v>
      </x:c>
      <x:c r="G45" s="6" t="n">
        <x:v>78</x:v>
      </x:c>
      <x:c r="H45" s="7" t="n">
        <x:v>14.5</x:v>
      </x:c>
      <x:c r="I45" s="7" t="n">
        <x:f>G45*H45</x:f>
        <x:v>1131</x:v>
      </x:c>
      <x:c r="J45" s="7" t="n">
        <x:v>1097</x:v>
      </x:c>
      <x:c r="K45" s="6" t="n">
        <x:v>72</x:v>
      </x:c>
      <x:c r="L45" s="6" t="n">
        <x:v>70</x:v>
      </x:c>
      <x:c r="M45" s="7" t="n">
        <x:v>6.2</x:v>
      </x:c>
      <x:c r="N45" s="7" t="n">
        <x:f>G45*M45</x:f>
        <x:v>483.6</x:v>
      </x:c>
      <x:c r="O45" s="7" t="n">
        <x:f>I45-N45</x:f>
        <x:v>647.4</x:v>
      </x:c>
      <x:c r="P45" t="str">
        <x:v>Fictif</x:v>
      </x:c>
    </x:row>
    <x:row r="46">
      <x:c r="A46" s="5" t="n">
        <x:v>45682</x:v>
      </x:c>
      <x:c r="B46" t="n">
        <x:v>2025</x:v>
      </x:c>
      <x:c r="C46" t="str">
        <x:v>Janvier</x:v>
      </x:c>
      <x:c r="D46" t="str">
        <x:v>Rive</x:v>
      </x:c>
      <x:c r="E46" t="str">
        <x:v>Food</x:v>
      </x:c>
      <x:c r="F46" t="str">
        <x:v>Formule déjeuner</x:v>
      </x:c>
      <x:c r="G46" s="6" t="n">
        <x:v>89</x:v>
      </x:c>
      <x:c r="H46" s="7" t="n">
        <x:v>14.5</x:v>
      </x:c>
      <x:c r="I46" s="7" t="n">
        <x:f>G46*H46</x:f>
        <x:v>1290.5</x:v>
      </x:c>
      <x:c r="J46" s="7" t="n">
        <x:v>1252</x:v>
      </x:c>
      <x:c r="K46" s="6" t="n">
        <x:v>82</x:v>
      </x:c>
      <x:c r="L46" s="6" t="n">
        <x:v>81</x:v>
      </x:c>
      <x:c r="M46" s="7" t="n">
        <x:v>6.2</x:v>
      </x:c>
      <x:c r="N46" s="7" t="n">
        <x:f>G46*M46</x:f>
        <x:v>551.8000000000001</x:v>
      </x:c>
      <x:c r="O46" s="7" t="n">
        <x:f>I46-N46</x:f>
        <x:v>738.6999999999999</x:v>
      </x:c>
      <x:c r="P46" t="str">
        <x:v>Fictif</x:v>
      </x:c>
    </x:row>
    <x:row r="47">
      <x:c r="A47" s="5" t="n">
        <x:v>45693</x:v>
      </x:c>
      <x:c r="B47" t="n">
        <x:v>2025</x:v>
      </x:c>
      <x:c r="C47" t="str">
        <x:v>Février</x:v>
      </x:c>
      <x:c r="D47" t="str">
        <x:v>Centre-ville</x:v>
      </x:c>
      <x:c r="E47" t="str">
        <x:v>Boissons chaudes</x:v>
      </x:c>
      <x:c r="F47" t="str">
        <x:v>Espresso</x:v>
      </x:c>
      <x:c r="G47" s="6" t="n">
        <x:v>227</x:v>
      </x:c>
      <x:c r="H47" s="7" t="n">
        <x:v>4.2</x:v>
      </x:c>
      <x:c r="I47" s="7" t="n">
        <x:f>G47*H47</x:f>
        <x:v>953.4000000000001</x:v>
      </x:c>
      <x:c r="J47" s="7" t="n">
        <x:v>939</x:v>
      </x:c>
      <x:c r="K47" s="6" t="n">
        <x:v>163</x:v>
      </x:c>
      <x:c r="L47" s="6" t="n">
        <x:v>155</x:v>
      </x:c>
      <x:c r="M47" s="7" t="n">
        <x:v>1.05</x:v>
      </x:c>
      <x:c r="N47" s="7" t="n">
        <x:f>G47*M47</x:f>
        <x:v>238.35000000000002</x:v>
      </x:c>
      <x:c r="O47" s="7" t="n">
        <x:f>I47-N47</x:f>
        <x:v>715.0500000000001</x:v>
      </x:c>
      <x:c r="P47" t="str">
        <x:v>Fictif</x:v>
      </x:c>
    </x:row>
    <x:row r="48">
      <x:c r="A48" s="5" t="n">
        <x:v>45703</x:v>
      </x:c>
      <x:c r="B48" t="n">
        <x:v>2025</x:v>
      </x:c>
      <x:c r="C48" t="str">
        <x:v>Février</x:v>
      </x:c>
      <x:c r="D48" t="str">
        <x:v>Centre-ville</x:v>
      </x:c>
      <x:c r="E48" t="str">
        <x:v>Boissons chaudes</x:v>
      </x:c>
      <x:c r="F48" t="str">
        <x:v>Espresso</x:v>
      </x:c>
      <x:c r="G48" s="6" t="n">
        <x:v>256</x:v>
      </x:c>
      <x:c r="H48" s="7" t="n">
        <x:v>4.2</x:v>
      </x:c>
      <x:c r="I48" s="7" t="n">
        <x:f>G48*H48</x:f>
        <x:v>1075.2</x:v>
      </x:c>
      <x:c r="J48" s="7" t="n">
        <x:v>1059</x:v>
      </x:c>
      <x:c r="K48" s="6" t="n">
        <x:v>184</x:v>
      </x:c>
      <x:c r="L48" s="6" t="n">
        <x:v>178</x:v>
      </x:c>
      <x:c r="M48" s="7" t="n">
        <x:v>1.05</x:v>
      </x:c>
      <x:c r="N48" s="7" t="n">
        <x:f>G48*M48</x:f>
        <x:v>268.8</x:v>
      </x:c>
      <x:c r="O48" s="7" t="n">
        <x:f>I48-N48</x:f>
        <x:v>806.4000000000001</x:v>
      </x:c>
      <x:c r="P48" t="str">
        <x:v>Fictif</x:v>
      </x:c>
    </x:row>
    <x:row r="49">
      <x:c r="A49" s="5" t="n">
        <x:v>45713</x:v>
      </x:c>
      <x:c r="B49" t="n">
        <x:v>2025</x:v>
      </x:c>
      <x:c r="C49" t="str">
        <x:v>Février</x:v>
      </x:c>
      <x:c r="D49" t="str">
        <x:v>Centre-ville</x:v>
      </x:c>
      <x:c r="E49" t="str">
        <x:v>Boissons chaudes</x:v>
      </x:c>
      <x:c r="F49" t="str">
        <x:v>Espresso</x:v>
      </x:c>
      <x:c r="G49" s="6" t="n">
        <x:v>204</x:v>
      </x:c>
      <x:c r="H49" s="7" t="n">
        <x:v>4.2</x:v>
      </x:c>
      <x:c r="I49" s="7" t="n">
        <x:f>G49*H49</x:f>
        <x:v>856.8000000000001</x:v>
      </x:c>
      <x:c r="J49" s="7" t="n">
        <x:v>844</x:v>
      </x:c>
      <x:c r="K49" s="6" t="n">
        <x:v>147</x:v>
      </x:c>
      <x:c r="L49" s="6" t="n">
        <x:v>146</x:v>
      </x:c>
      <x:c r="M49" s="7" t="n">
        <x:v>1.05</x:v>
      </x:c>
      <x:c r="N49" s="7" t="n">
        <x:f>G49*M49</x:f>
        <x:v>214.20000000000002</x:v>
      </x:c>
      <x:c r="O49" s="7" t="n">
        <x:f>I49-N49</x:f>
        <x:v>642.6</x:v>
      </x:c>
      <x:c r="P49" t="str">
        <x:v>Fictif</x:v>
      </x:c>
    </x:row>
    <x:row r="50">
      <x:c r="A50" s="5" t="n">
        <x:v>45693</x:v>
      </x:c>
      <x:c r="B50" t="n">
        <x:v>2025</x:v>
      </x:c>
      <x:c r="C50" t="str">
        <x:v>Février</x:v>
      </x:c>
      <x:c r="D50" t="str">
        <x:v>Centre-ville</x:v>
      </x:c>
      <x:c r="E50" t="str">
        <x:v>Boissons chaudes</x:v>
      </x:c>
      <x:c r="F50" t="str">
        <x:v>Latte</x:v>
      </x:c>
      <x:c r="G50" s="6" t="n">
        <x:v>268</x:v>
      </x:c>
      <x:c r="H50" s="7" t="n">
        <x:v>5.8</x:v>
      </x:c>
      <x:c r="I50" s="7" t="n">
        <x:f>G50*H50</x:f>
        <x:v>1554.3999999999999</x:v>
      </x:c>
      <x:c r="J50" s="7" t="n">
        <x:v>1554</x:v>
      </x:c>
      <x:c r="K50" s="6" t="n">
        <x:v>193</x:v>
      </x:c>
      <x:c r="L50" s="6" t="n">
        <x:v>187</x:v>
      </x:c>
      <x:c r="M50" s="7" t="n">
        <x:v>1.65</x:v>
      </x:c>
      <x:c r="N50" s="7" t="n">
        <x:f>G50*M50</x:f>
        <x:v>442.2</x:v>
      </x:c>
      <x:c r="O50" s="7" t="n">
        <x:f>I50-N50</x:f>
        <x:v>1112.1999999999998</x:v>
      </x:c>
      <x:c r="P50" t="str">
        <x:v>Fictif</x:v>
      </x:c>
    </x:row>
    <x:row r="51">
      <x:c r="A51" s="5" t="n">
        <x:v>45703</x:v>
      </x:c>
      <x:c r="B51" t="n">
        <x:v>2025</x:v>
      </x:c>
      <x:c r="C51" t="str">
        <x:v>Février</x:v>
      </x:c>
      <x:c r="D51" t="str">
        <x:v>Centre-ville</x:v>
      </x:c>
      <x:c r="E51" t="str">
        <x:v>Boissons chaudes</x:v>
      </x:c>
      <x:c r="F51" t="str">
        <x:v>Latte</x:v>
      </x:c>
      <x:c r="G51" s="6" t="n">
        <x:v>210</x:v>
      </x:c>
      <x:c r="H51" s="7" t="n">
        <x:v>5.8</x:v>
      </x:c>
      <x:c r="I51" s="7" t="n">
        <x:f>G51*H51</x:f>
        <x:v>1218</x:v>
      </x:c>
      <x:c r="J51" s="7" t="n">
        <x:v>1218</x:v>
      </x:c>
      <x:c r="K51" s="6" t="n">
        <x:v>151</x:v>
      </x:c>
      <x:c r="L51" s="6" t="n">
        <x:v>149</x:v>
      </x:c>
      <x:c r="M51" s="7" t="n">
        <x:v>1.65</x:v>
      </x:c>
      <x:c r="N51" s="7" t="n">
        <x:f>G51*M51</x:f>
        <x:v>346.5</x:v>
      </x:c>
      <x:c r="O51" s="7" t="n">
        <x:f>I51-N51</x:f>
        <x:v>871.5</x:v>
      </x:c>
      <x:c r="P51" t="str">
        <x:v>Fictif</x:v>
      </x:c>
    </x:row>
    <x:row r="52">
      <x:c r="A52" s="5" t="n">
        <x:v>45713</x:v>
      </x:c>
      <x:c r="B52" t="n">
        <x:v>2025</x:v>
      </x:c>
      <x:c r="C52" t="str">
        <x:v>Février</x:v>
      </x:c>
      <x:c r="D52" t="str">
        <x:v>Centre-ville</x:v>
      </x:c>
      <x:c r="E52" t="str">
        <x:v>Boissons chaudes</x:v>
      </x:c>
      <x:c r="F52" t="str">
        <x:v>Latte</x:v>
      </x:c>
      <x:c r="G52" s="6" t="n">
        <x:v>242</x:v>
      </x:c>
      <x:c r="H52" s="7" t="n">
        <x:v>5.8</x:v>
      </x:c>
      <x:c r="I52" s="7" t="n">
        <x:f>G52*H52</x:f>
        <x:v>1403.6</x:v>
      </x:c>
      <x:c r="J52" s="7" t="n">
        <x:v>1404</x:v>
      </x:c>
      <x:c r="K52" s="6" t="n">
        <x:v>174</x:v>
      </x:c>
      <x:c r="L52" s="6" t="n">
        <x:v>176</x:v>
      </x:c>
      <x:c r="M52" s="7" t="n">
        <x:v>1.65</x:v>
      </x:c>
      <x:c r="N52" s="7" t="n">
        <x:f>G52*M52</x:f>
        <x:v>399.29999999999995</x:v>
      </x:c>
      <x:c r="O52" s="7" t="n">
        <x:f>I52-N52</x:f>
        <x:v>1004.3</x:v>
      </x:c>
      <x:c r="P52" t="str">
        <x:v>Fictif</x:v>
      </x:c>
    </x:row>
    <x:row r="53">
      <x:c r="A53" s="5" t="n">
        <x:v>45693</x:v>
      </x:c>
      <x:c r="B53" t="n">
        <x:v>2025</x:v>
      </x:c>
      <x:c r="C53" t="str">
        <x:v>Février</x:v>
      </x:c>
      <x:c r="D53" t="str">
        <x:v>Centre-ville</x:v>
      </x:c>
      <x:c r="E53" t="str">
        <x:v>Boissons chaudes</x:v>
      </x:c>
      <x:c r="F53" t="str">
        <x:v>Thé premium</x:v>
      </x:c>
      <x:c r="G53" s="6" t="n">
        <x:v>159</x:v>
      </x:c>
      <x:c r="H53" s="7" t="n">
        <x:v>5.1</x:v>
      </x:c>
      <x:c r="I53" s="7" t="n">
        <x:f>G53*H53</x:f>
        <x:v>810.9</x:v>
      </x:c>
      <x:c r="J53" s="7" t="n">
        <x:v>823</x:v>
      </x:c>
      <x:c r="K53" s="6" t="n">
        <x:v>114</x:v>
      </x:c>
      <x:c r="L53" s="6" t="n">
        <x:v>113</x:v>
      </x:c>
      <x:c r="M53" s="7" t="n">
        <x:v>1.15</x:v>
      </x:c>
      <x:c r="N53" s="7" t="n">
        <x:f>G53*M53</x:f>
        <x:v>182.85</x:v>
      </x:c>
      <x:c r="O53" s="7" t="n">
        <x:f>I53-N53</x:f>
        <x:v>628.05</x:v>
      </x:c>
      <x:c r="P53" t="str">
        <x:v>Fictif</x:v>
      </x:c>
    </x:row>
    <x:row r="54">
      <x:c r="A54" s="5" t="n">
        <x:v>45703</x:v>
      </x:c>
      <x:c r="B54" t="n">
        <x:v>2025</x:v>
      </x:c>
      <x:c r="C54" t="str">
        <x:v>Février</x:v>
      </x:c>
      <x:c r="D54" t="str">
        <x:v>Centre-ville</x:v>
      </x:c>
      <x:c r="E54" t="str">
        <x:v>Boissons chaudes</x:v>
      </x:c>
      <x:c r="F54" t="str">
        <x:v>Thé premium</x:v>
      </x:c>
      <x:c r="G54" s="6" t="n">
        <x:v>127</x:v>
      </x:c>
      <x:c r="H54" s="7" t="n">
        <x:v>5.1</x:v>
      </x:c>
      <x:c r="I54" s="7" t="n">
        <x:f>G54*H54</x:f>
        <x:v>647.6999999999999</x:v>
      </x:c>
      <x:c r="J54" s="7" t="n">
        <x:v>657</x:v>
      </x:c>
      <x:c r="K54" s="6" t="n">
        <x:v>91</x:v>
      </x:c>
      <x:c r="L54" s="6" t="n">
        <x:v>92</x:v>
      </x:c>
      <x:c r="M54" s="7" t="n">
        <x:v>1.15</x:v>
      </x:c>
      <x:c r="N54" s="7" t="n">
        <x:f>G54*M54</x:f>
        <x:v>146.04999999999998</x:v>
      </x:c>
      <x:c r="O54" s="7" t="n">
        <x:f>I54-N54</x:f>
        <x:v>501.65</x:v>
      </x:c>
      <x:c r="P54" t="str">
        <x:v>Fictif</x:v>
      </x:c>
    </x:row>
    <x:row r="55">
      <x:c r="A55" s="5" t="n">
        <x:v>45713</x:v>
      </x:c>
      <x:c r="B55" t="n">
        <x:v>2025</x:v>
      </x:c>
      <x:c r="C55" t="str">
        <x:v>Février</x:v>
      </x:c>
      <x:c r="D55" t="str">
        <x:v>Centre-ville</x:v>
      </x:c>
      <x:c r="E55" t="str">
        <x:v>Boissons chaudes</x:v>
      </x:c>
      <x:c r="F55" t="str">
        <x:v>Thé premium</x:v>
      </x:c>
      <x:c r="G55" s="6" t="n">
        <x:v>145</x:v>
      </x:c>
      <x:c r="H55" s="7" t="n">
        <x:v>5.1</x:v>
      </x:c>
      <x:c r="I55" s="7" t="n">
        <x:f>G55*H55</x:f>
        <x:v>739.5</x:v>
      </x:c>
      <x:c r="J55" s="7" t="n">
        <x:v>751</x:v>
      </x:c>
      <x:c r="K55" s="6" t="n">
        <x:v>104</x:v>
      </x:c>
      <x:c r="L55" s="6" t="n">
        <x:v>97</x:v>
      </x:c>
      <x:c r="M55" s="7" t="n">
        <x:v>1.15</x:v>
      </x:c>
      <x:c r="N55" s="7" t="n">
        <x:f>G55*M55</x:f>
        <x:v>166.75</x:v>
      </x:c>
      <x:c r="O55" s="7" t="n">
        <x:f>I55-N55</x:f>
        <x:v>572.75</x:v>
      </x:c>
      <x:c r="P55" t="str">
        <x:v>Fictif</x:v>
      </x:c>
    </x:row>
    <x:row r="56">
      <x:c r="A56" s="5" t="n">
        <x:v>45693</x:v>
      </x:c>
      <x:c r="B56" t="n">
        <x:v>2025</x:v>
      </x:c>
      <x:c r="C56" t="str">
        <x:v>Février</x:v>
      </x:c>
      <x:c r="D56" t="str">
        <x:v>Centre-ville</x:v>
      </x:c>
      <x:c r="E56" t="str">
        <x:v>Food</x:v>
      </x:c>
      <x:c r="F56" t="str">
        <x:v>Pâtisserie</x:v>
      </x:c>
      <x:c r="G56" s="6" t="n">
        <x:v>166</x:v>
      </x:c>
      <x:c r="H56" s="7" t="n">
        <x:v>4.9</x:v>
      </x:c>
      <x:c r="I56" s="7" t="n">
        <x:f>G56*H56</x:f>
        <x:v>813.4000000000001</x:v>
      </x:c>
      <x:c r="J56" s="7" t="n">
        <x:v>838</x:v>
      </x:c>
      <x:c r="K56" s="6" t="n">
        <x:v>120</x:v>
      </x:c>
      <x:c r="L56" s="6" t="n">
        <x:v>121</x:v>
      </x:c>
      <x:c r="M56" s="7" t="n">
        <x:v>2.05</x:v>
      </x:c>
      <x:c r="N56" s="7" t="n">
        <x:f>G56*M56</x:f>
        <x:v>340.29999999999995</x:v>
      </x:c>
      <x:c r="O56" s="7" t="n">
        <x:f>I56-N56</x:f>
        <x:v>473.10000000000014</x:v>
      </x:c>
      <x:c r="P56" t="str">
        <x:v>Fictif</x:v>
      </x:c>
    </x:row>
    <x:row r="57">
      <x:c r="A57" s="5" t="n">
        <x:v>45703</x:v>
      </x:c>
      <x:c r="B57" t="n">
        <x:v>2025</x:v>
      </x:c>
      <x:c r="C57" t="str">
        <x:v>Février</x:v>
      </x:c>
      <x:c r="D57" t="str">
        <x:v>Centre-ville</x:v>
      </x:c>
      <x:c r="E57" t="str">
        <x:v>Food</x:v>
      </x:c>
      <x:c r="F57" t="str">
        <x:v>Pâtisserie</x:v>
      </x:c>
      <x:c r="G57" s="6" t="n">
        <x:v>192</x:v>
      </x:c>
      <x:c r="H57" s="7" t="n">
        <x:v>4.9</x:v>
      </x:c>
      <x:c r="I57" s="7" t="n">
        <x:f>G57*H57</x:f>
        <x:v>940.8000000000001</x:v>
      </x:c>
      <x:c r="J57" s="7" t="n">
        <x:v>969</x:v>
      </x:c>
      <x:c r="K57" s="6" t="n">
        <x:v>138</x:v>
      </x:c>
      <x:c r="L57" s="6" t="n">
        <x:v>128</x:v>
      </x:c>
      <x:c r="M57" s="7" t="n">
        <x:v>2.05</x:v>
      </x:c>
      <x:c r="N57" s="7" t="n">
        <x:f>G57*M57</x:f>
        <x:v>393.59999999999997</x:v>
      </x:c>
      <x:c r="O57" s="7" t="n">
        <x:f>I57-N57</x:f>
        <x:v>547.2</x:v>
      </x:c>
      <x:c r="P57" t="str">
        <x:v>Fictif</x:v>
      </x:c>
    </x:row>
    <x:row r="58">
      <x:c r="A58" s="5" t="n">
        <x:v>45713</x:v>
      </x:c>
      <x:c r="B58" t="n">
        <x:v>2025</x:v>
      </x:c>
      <x:c r="C58" t="str">
        <x:v>Février</x:v>
      </x:c>
      <x:c r="D58" t="str">
        <x:v>Centre-ville</x:v>
      </x:c>
      <x:c r="E58" t="str">
        <x:v>Food</x:v>
      </x:c>
      <x:c r="F58" t="str">
        <x:v>Pâtisserie</x:v>
      </x:c>
      <x:c r="G58" s="6" t="n">
        <x:v>217</x:v>
      </x:c>
      <x:c r="H58" s="7" t="n">
        <x:v>4.9</x:v>
      </x:c>
      <x:c r="I58" s="7" t="n">
        <x:f>G58*H58</x:f>
        <x:v>1063.3000000000002</x:v>
      </x:c>
      <x:c r="J58" s="7" t="n">
        <x:v>1095</x:v>
      </x:c>
      <x:c r="K58" s="6" t="n">
        <x:v>156</x:v>
      </x:c>
      <x:c r="L58" s="6" t="n">
        <x:v>148</x:v>
      </x:c>
      <x:c r="M58" s="7" t="n">
        <x:v>2.05</x:v>
      </x:c>
      <x:c r="N58" s="7" t="n">
        <x:f>G58*M58</x:f>
        <x:v>444.84999999999997</x:v>
      </x:c>
      <x:c r="O58" s="7" t="n">
        <x:f>I58-N58</x:f>
        <x:v>618.4500000000003</x:v>
      </x:c>
      <x:c r="P58" t="str">
        <x:v>Fictif</x:v>
      </x:c>
    </x:row>
    <x:row r="59">
      <x:c r="A59" s="5" t="n">
        <x:v>45693</x:v>
      </x:c>
      <x:c r="B59" t="n">
        <x:v>2025</x:v>
      </x:c>
      <x:c r="C59" t="str">
        <x:v>Février</x:v>
      </x:c>
      <x:c r="D59" t="str">
        <x:v>Centre-ville</x:v>
      </x:c>
      <x:c r="E59" t="str">
        <x:v>Food</x:v>
      </x:c>
      <x:c r="F59" t="str">
        <x:v>Formule déjeuner</x:v>
      </x:c>
      <x:c r="G59" s="6" t="n">
        <x:v>109</x:v>
      </x:c>
      <x:c r="H59" s="7" t="n">
        <x:v>14.5</x:v>
      </x:c>
      <x:c r="I59" s="7" t="n">
        <x:f>G59*H59</x:f>
        <x:v>1580.5</x:v>
      </x:c>
      <x:c r="J59" s="7" t="n">
        <x:v>1652</x:v>
      </x:c>
      <x:c r="K59" s="6" t="n">
        <x:v>100</x:v>
      </x:c>
      <x:c r="L59" s="6" t="n">
        <x:v>93</x:v>
      </x:c>
      <x:c r="M59" s="7" t="n">
        <x:v>6.2</x:v>
      </x:c>
      <x:c r="N59" s="7" t="n">
        <x:f>G59*M59</x:f>
        <x:v>675.8000000000001</x:v>
      </x:c>
      <x:c r="O59" s="7" t="n">
        <x:f>I59-N59</x:f>
        <x:v>904.6999999999999</x:v>
      </x:c>
      <x:c r="P59" t="str">
        <x:v>Fictif</x:v>
      </x:c>
    </x:row>
    <x:row r="60">
      <x:c r="A60" s="5" t="n">
        <x:v>45703</x:v>
      </x:c>
      <x:c r="B60" t="n">
        <x:v>2025</x:v>
      </x:c>
      <x:c r="C60" t="str">
        <x:v>Février</x:v>
      </x:c>
      <x:c r="D60" t="str">
        <x:v>Centre-ville</x:v>
      </x:c>
      <x:c r="E60" t="str">
        <x:v>Food</x:v>
      </x:c>
      <x:c r="F60" t="str">
        <x:v>Formule déjeuner</x:v>
      </x:c>
      <x:c r="G60" s="6" t="n">
        <x:v>124</x:v>
      </x:c>
      <x:c r="H60" s="7" t="n">
        <x:v>14.5</x:v>
      </x:c>
      <x:c r="I60" s="7" t="n">
        <x:f>G60*H60</x:f>
        <x:v>1798</x:v>
      </x:c>
      <x:c r="J60" s="7" t="n">
        <x:v>1879</x:v>
      </x:c>
      <x:c r="K60" s="6" t="n">
        <x:v>114</x:v>
      </x:c>
      <x:c r="L60" s="6" t="n">
        <x:v>108</x:v>
      </x:c>
      <x:c r="M60" s="7" t="n">
        <x:v>6.2</x:v>
      </x:c>
      <x:c r="N60" s="7" t="n">
        <x:f>G60*M60</x:f>
        <x:v>768.8000000000001</x:v>
      </x:c>
      <x:c r="O60" s="7" t="n">
        <x:f>I60-N60</x:f>
        <x:v>1029.1999999999998</x:v>
      </x:c>
      <x:c r="P60" t="str">
        <x:v>Fictif</x:v>
      </x:c>
    </x:row>
    <x:row r="61">
      <x:c r="A61" s="5" t="n">
        <x:v>45713</x:v>
      </x:c>
      <x:c r="B61" t="n">
        <x:v>2025</x:v>
      </x:c>
      <x:c r="C61" t="str">
        <x:v>Février</x:v>
      </x:c>
      <x:c r="D61" t="str">
        <x:v>Centre-ville</x:v>
      </x:c>
      <x:c r="E61" t="str">
        <x:v>Food</x:v>
      </x:c>
      <x:c r="F61" t="str">
        <x:v>Formule déjeuner</x:v>
      </x:c>
      <x:c r="G61" s="6" t="n">
        <x:v>139</x:v>
      </x:c>
      <x:c r="H61" s="7" t="n">
        <x:v>14.5</x:v>
      </x:c>
      <x:c r="I61" s="7" t="n">
        <x:f>G61*H61</x:f>
        <x:v>2015.5</x:v>
      </x:c>
      <x:c r="J61" s="7" t="n">
        <x:v>2106</x:v>
      </x:c>
      <x:c r="K61" s="6" t="n">
        <x:v>128</x:v>
      </x:c>
      <x:c r="L61" s="6" t="n">
        <x:v>124</x:v>
      </x:c>
      <x:c r="M61" s="7" t="n">
        <x:v>6.2</x:v>
      </x:c>
      <x:c r="N61" s="7" t="n">
        <x:f>G61*M61</x:f>
        <x:v>861.8000000000001</x:v>
      </x:c>
      <x:c r="O61" s="7" t="n">
        <x:f>I61-N61</x:f>
        <x:v>1153.6999999999998</x:v>
      </x:c>
      <x:c r="P61" t="str">
        <x:v>Fictif</x:v>
      </x:c>
    </x:row>
    <x:row r="62">
      <x:c r="A62" s="5" t="n">
        <x:v>45693</x:v>
      </x:c>
      <x:c r="B62" t="n">
        <x:v>2025</x:v>
      </x:c>
      <x:c r="C62" t="str">
        <x:v>Février</x:v>
      </x:c>
      <x:c r="D62" t="str">
        <x:v>Gare</x:v>
      </x:c>
      <x:c r="E62" t="str">
        <x:v>Boissons chaudes</x:v>
      </x:c>
      <x:c r="F62" t="str">
        <x:v>Espresso</x:v>
      </x:c>
      <x:c r="G62" s="6" t="n">
        <x:v>232</x:v>
      </x:c>
      <x:c r="H62" s="7" t="n">
        <x:v>4.2</x:v>
      </x:c>
      <x:c r="I62" s="7" t="n">
        <x:f>G62*H62</x:f>
        <x:v>974.4000000000001</x:v>
      </x:c>
      <x:c r="J62" s="7" t="n">
        <x:v>974</x:v>
      </x:c>
      <x:c r="K62" s="6" t="n">
        <x:v>167</x:v>
      </x:c>
      <x:c r="L62" s="6" t="n">
        <x:v>162</x:v>
      </x:c>
      <x:c r="M62" s="7" t="n">
        <x:v>1.05</x:v>
      </x:c>
      <x:c r="N62" s="7" t="n">
        <x:f>G62*M62</x:f>
        <x:v>243.60000000000002</x:v>
      </x:c>
      <x:c r="O62" s="7" t="n">
        <x:f>I62-N62</x:f>
        <x:v>730.8000000000001</x:v>
      </x:c>
      <x:c r="P62" t="str">
        <x:v>Fictif</x:v>
      </x:c>
    </x:row>
    <x:row r="63">
      <x:c r="A63" s="5" t="n">
        <x:v>45703</x:v>
      </x:c>
      <x:c r="B63" t="n">
        <x:v>2025</x:v>
      </x:c>
      <x:c r="C63" t="str">
        <x:v>Février</x:v>
      </x:c>
      <x:c r="D63" t="str">
        <x:v>Gare</x:v>
      </x:c>
      <x:c r="E63" t="str">
        <x:v>Boissons chaudes</x:v>
      </x:c>
      <x:c r="F63" t="str">
        <x:v>Espresso</x:v>
      </x:c>
      <x:c r="G63" s="6" t="n">
        <x:v>186</x:v>
      </x:c>
      <x:c r="H63" s="7" t="n">
        <x:v>4.2</x:v>
      </x:c>
      <x:c r="I63" s="7" t="n">
        <x:f>G63*H63</x:f>
        <x:v>781.2</x:v>
      </x:c>
      <x:c r="J63" s="7" t="n">
        <x:v>781</x:v>
      </x:c>
      <x:c r="K63" s="6" t="n">
        <x:v>134</x:v>
      </x:c>
      <x:c r="L63" s="6" t="n">
        <x:v>133</x:v>
      </x:c>
      <x:c r="M63" s="7" t="n">
        <x:v>1.05</x:v>
      </x:c>
      <x:c r="N63" s="7" t="n">
        <x:f>G63*M63</x:f>
        <x:v>195.3</x:v>
      </x:c>
      <x:c r="O63" s="7" t="n">
        <x:f>I63-N63</x:f>
        <x:v>585.9000000000001</x:v>
      </x:c>
      <x:c r="P63" t="str">
        <x:v>Fictif</x:v>
      </x:c>
    </x:row>
    <x:row r="64">
      <x:c r="A64" s="5" t="n">
        <x:v>45713</x:v>
      </x:c>
      <x:c r="B64" t="n">
        <x:v>2025</x:v>
      </x:c>
      <x:c r="C64" t="str">
        <x:v>Février</x:v>
      </x:c>
      <x:c r="D64" t="str">
        <x:v>Gare</x:v>
      </x:c>
      <x:c r="E64" t="str">
        <x:v>Boissons chaudes</x:v>
      </x:c>
      <x:c r="F64" t="str">
        <x:v>Espresso</x:v>
      </x:c>
      <x:c r="G64" s="6" t="n">
        <x:v>211</x:v>
      </x:c>
      <x:c r="H64" s="7" t="n">
        <x:v>4.2</x:v>
      </x:c>
      <x:c r="I64" s="7" t="n">
        <x:f>G64*H64</x:f>
        <x:v>886.2</x:v>
      </x:c>
      <x:c r="J64" s="7" t="n">
        <x:v>886</x:v>
      </x:c>
      <x:c r="K64" s="6" t="n">
        <x:v>152</x:v>
      </x:c>
      <x:c r="L64" s="6" t="n">
        <x:v>154</x:v>
      </x:c>
      <x:c r="M64" s="7" t="n">
        <x:v>1.05</x:v>
      </x:c>
      <x:c r="N64" s="7" t="n">
        <x:f>G64*M64</x:f>
        <x:v>221.55</x:v>
      </x:c>
      <x:c r="O64" s="7" t="n">
        <x:f>I64-N64</x:f>
        <x:v>664.6500000000001</x:v>
      </x:c>
      <x:c r="P64" t="str">
        <x:v>Fictif</x:v>
      </x:c>
    </x:row>
    <x:row r="65">
      <x:c r="A65" s="5" t="n">
        <x:v>45693</x:v>
      </x:c>
      <x:c r="B65" t="n">
        <x:v>2025</x:v>
      </x:c>
      <x:c r="C65" t="str">
        <x:v>Février</x:v>
      </x:c>
      <x:c r="D65" t="str">
        <x:v>Gare</x:v>
      </x:c>
      <x:c r="E65" t="str">
        <x:v>Boissons chaudes</x:v>
      </x:c>
      <x:c r="F65" t="str">
        <x:v>Latte</x:v>
      </x:c>
      <x:c r="G65" s="6" t="n">
        <x:v>193</x:v>
      </x:c>
      <x:c r="H65" s="7" t="n">
        <x:v>5.8</x:v>
      </x:c>
      <x:c r="I65" s="7" t="n">
        <x:f>G65*H65</x:f>
        <x:v>1119.3999999999999</x:v>
      </x:c>
      <x:c r="J65" s="7" t="n">
        <x:v>1136</x:v>
      </x:c>
      <x:c r="K65" s="6" t="n">
        <x:v>139</x:v>
      </x:c>
      <x:c r="L65" s="6" t="n">
        <x:v>138</x:v>
      </x:c>
      <x:c r="M65" s="7" t="n">
        <x:v>1.65</x:v>
      </x:c>
      <x:c r="N65" s="7" t="n">
        <x:f>G65*M65</x:f>
        <x:v>318.45</x:v>
      </x:c>
      <x:c r="O65" s="7" t="n">
        <x:f>I65-N65</x:f>
        <x:v>800.9499999999998</x:v>
      </x:c>
      <x:c r="P65" t="str">
        <x:v>Fictif</x:v>
      </x:c>
    </x:row>
    <x:row r="66">
      <x:c r="A66" s="5" t="n">
        <x:v>45703</x:v>
      </x:c>
      <x:c r="B66" t="n">
        <x:v>2025</x:v>
      </x:c>
      <x:c r="C66" t="str">
        <x:v>Février</x:v>
      </x:c>
      <x:c r="D66" t="str">
        <x:v>Gare</x:v>
      </x:c>
      <x:c r="E66" t="str">
        <x:v>Boissons chaudes</x:v>
      </x:c>
      <x:c r="F66" t="str">
        <x:v>Latte</x:v>
      </x:c>
      <x:c r="G66" s="6" t="n">
        <x:v>220</x:v>
      </x:c>
      <x:c r="H66" s="7" t="n">
        <x:v>5.8</x:v>
      </x:c>
      <x:c r="I66" s="7" t="n">
        <x:f>G66*H66</x:f>
        <x:v>1276</x:v>
      </x:c>
      <x:c r="J66" s="7" t="n">
        <x:v>1295</x:v>
      </x:c>
      <x:c r="K66" s="6" t="n">
        <x:v>158</x:v>
      </x:c>
      <x:c r="L66" s="6" t="n">
        <x:v>160</x:v>
      </x:c>
      <x:c r="M66" s="7" t="n">
        <x:v>1.65</x:v>
      </x:c>
      <x:c r="N66" s="7" t="n">
        <x:f>G66*M66</x:f>
        <x:v>363</x:v>
      </x:c>
      <x:c r="O66" s="7" t="n">
        <x:f>I66-N66</x:f>
        <x:v>913</x:v>
      </x:c>
      <x:c r="P66" t="str">
        <x:v>Fictif</x:v>
      </x:c>
    </x:row>
    <x:row r="67">
      <x:c r="A67" s="5" t="n">
        <x:v>45713</x:v>
      </x:c>
      <x:c r="B67" t="n">
        <x:v>2025</x:v>
      </x:c>
      <x:c r="C67" t="str">
        <x:v>Février</x:v>
      </x:c>
      <x:c r="D67" t="str">
        <x:v>Gare</x:v>
      </x:c>
      <x:c r="E67" t="str">
        <x:v>Boissons chaudes</x:v>
      </x:c>
      <x:c r="F67" t="str">
        <x:v>Latte</x:v>
      </x:c>
      <x:c r="G67" s="6" t="n">
        <x:v>248</x:v>
      </x:c>
      <x:c r="H67" s="7" t="n">
        <x:v>5.8</x:v>
      </x:c>
      <x:c r="I67" s="7" t="n">
        <x:f>G67*H67</x:f>
        <x:v>1438.3999999999999</x:v>
      </x:c>
      <x:c r="J67" s="7" t="n">
        <x:v>1460</x:v>
      </x:c>
      <x:c r="K67" s="6" t="n">
        <x:v>179</x:v>
      </x:c>
      <x:c r="L67" s="6" t="n">
        <x:v>166</x:v>
      </x:c>
      <x:c r="M67" s="7" t="n">
        <x:v>1.65</x:v>
      </x:c>
      <x:c r="N67" s="7" t="n">
        <x:f>G67*M67</x:f>
        <x:v>409.2</x:v>
      </x:c>
      <x:c r="O67" s="7" t="n">
        <x:f>I67-N67</x:f>
        <x:v>1029.1999999999998</x:v>
      </x:c>
      <x:c r="P67" t="str">
        <x:v>Fictif</x:v>
      </x:c>
    </x:row>
    <x:row r="68">
      <x:c r="A68" s="5" t="n">
        <x:v>45693</x:v>
      </x:c>
      <x:c r="B68" t="n">
        <x:v>2025</x:v>
      </x:c>
      <x:c r="C68" t="str">
        <x:v>Février</x:v>
      </x:c>
      <x:c r="D68" t="str">
        <x:v>Gare</x:v>
      </x:c>
      <x:c r="E68" t="str">
        <x:v>Boissons chaudes</x:v>
      </x:c>
      <x:c r="F68" t="str">
        <x:v>Thé premium</x:v>
      </x:c>
      <x:c r="G68" s="6" t="n">
        <x:v>116</x:v>
      </x:c>
      <x:c r="H68" s="7" t="n">
        <x:v>5.1</x:v>
      </x:c>
      <x:c r="I68" s="7" t="n">
        <x:f>G68*H68</x:f>
        <x:v>591.5999999999999</x:v>
      </x:c>
      <x:c r="J68" s="7" t="n">
        <x:v>609</x:v>
      </x:c>
      <x:c r="K68" s="6" t="n">
        <x:v>84</x:v>
      </x:c>
      <x:c r="L68" s="6" t="n">
        <x:v>85</x:v>
      </x:c>
      <x:c r="M68" s="7" t="n">
        <x:v>1.15</x:v>
      </x:c>
      <x:c r="N68" s="7" t="n">
        <x:f>G68*M68</x:f>
        <x:v>133.39999999999998</x:v>
      </x:c>
      <x:c r="O68" s="7" t="n">
        <x:f>I68-N68</x:f>
        <x:v>458.19999999999993</x:v>
      </x:c>
      <x:c r="P68" t="str">
        <x:v>Fictif</x:v>
      </x:c>
    </x:row>
    <x:row r="69">
      <x:c r="A69" s="5" t="n">
        <x:v>45703</x:v>
      </x:c>
      <x:c r="B69" t="n">
        <x:v>2025</x:v>
      </x:c>
      <x:c r="C69" t="str">
        <x:v>Février</x:v>
      </x:c>
      <x:c r="D69" t="str">
        <x:v>Gare</x:v>
      </x:c>
      <x:c r="E69" t="str">
        <x:v>Boissons chaudes</x:v>
      </x:c>
      <x:c r="F69" t="str">
        <x:v>Thé premium</x:v>
      </x:c>
      <x:c r="G69" s="6" t="n">
        <x:v>132</x:v>
      </x:c>
      <x:c r="H69" s="7" t="n">
        <x:v>5.1</x:v>
      </x:c>
      <x:c r="I69" s="7" t="n">
        <x:f>G69*H69</x:f>
        <x:v>673.1999999999999</x:v>
      </x:c>
      <x:c r="J69" s="7" t="n">
        <x:v>693</x:v>
      </x:c>
      <x:c r="K69" s="6" t="n">
        <x:v>95</x:v>
      </x:c>
      <x:c r="L69" s="6" t="n">
        <x:v>88</x:v>
      </x:c>
      <x:c r="M69" s="7" t="n">
        <x:v>1.15</x:v>
      </x:c>
      <x:c r="N69" s="7" t="n">
        <x:f>G69*M69</x:f>
        <x:v>151.79999999999998</x:v>
      </x:c>
      <x:c r="O69" s="7" t="n">
        <x:f>I69-N69</x:f>
        <x:v>521.4</x:v>
      </x:c>
      <x:c r="P69" t="str">
        <x:v>Fictif</x:v>
      </x:c>
    </x:row>
    <x:row r="70">
      <x:c r="A70" s="5" t="n">
        <x:v>45713</x:v>
      </x:c>
      <x:c r="B70" t="n">
        <x:v>2025</x:v>
      </x:c>
      <x:c r="C70" t="str">
        <x:v>Février</x:v>
      </x:c>
      <x:c r="D70" t="str">
        <x:v>Gare</x:v>
      </x:c>
      <x:c r="E70" t="str">
        <x:v>Boissons chaudes</x:v>
      </x:c>
      <x:c r="F70" t="str">
        <x:v>Thé premium</x:v>
      </x:c>
      <x:c r="G70" s="6" t="n">
        <x:v>103</x:v>
      </x:c>
      <x:c r="H70" s="7" t="n">
        <x:v>5.1</x:v>
      </x:c>
      <x:c r="I70" s="7" t="n">
        <x:f>G70*H70</x:f>
        <x:v>525.3</x:v>
      </x:c>
      <x:c r="J70" s="7" t="n">
        <x:v>541</x:v>
      </x:c>
      <x:c r="K70" s="6" t="n">
        <x:v>74</x:v>
      </x:c>
      <x:c r="L70" s="6" t="n">
        <x:v>70</x:v>
      </x:c>
      <x:c r="M70" s="7" t="n">
        <x:v>1.15</x:v>
      </x:c>
      <x:c r="N70" s="7" t="n">
        <x:f>G70*M70</x:f>
        <x:v>118.44999999999999</x:v>
      </x:c>
      <x:c r="O70" s="7" t="n">
        <x:f>I70-N70</x:f>
        <x:v>406.84999999999997</x:v>
      </x:c>
      <x:c r="P70" t="str">
        <x:v>Fictif</x:v>
      </x:c>
    </x:row>
    <x:row r="71">
      <x:c r="A71" s="5" t="n">
        <x:v>45693</x:v>
      </x:c>
      <x:c r="B71" t="n">
        <x:v>2025</x:v>
      </x:c>
      <x:c r="C71" t="str">
        <x:v>Février</x:v>
      </x:c>
      <x:c r="D71" t="str">
        <x:v>Gare</x:v>
      </x:c>
      <x:c r="E71" t="str">
        <x:v>Food</x:v>
      </x:c>
      <x:c r="F71" t="str">
        <x:v>Pâtisserie</x:v>
      </x:c>
      <x:c r="G71" s="6" t="n">
        <x:v>175</x:v>
      </x:c>
      <x:c r="H71" s="7" t="n">
        <x:v>4.9</x:v>
      </x:c>
      <x:c r="I71" s="7" t="n">
        <x:f>G71*H71</x:f>
        <x:v>857.5000000000001</x:v>
      </x:c>
      <x:c r="J71" s="7" t="n">
        <x:v>896</x:v>
      </x:c>
      <x:c r="K71" s="6" t="n">
        <x:v>126</x:v>
      </x:c>
      <x:c r="L71" s="6" t="n">
        <x:v>117</x:v>
      </x:c>
      <x:c r="M71" s="7" t="n">
        <x:v>2.05</x:v>
      </x:c>
      <x:c r="N71" s="7" t="n">
        <x:f>G71*M71</x:f>
        <x:v>358.74999999999994</x:v>
      </x:c>
      <x:c r="O71" s="7" t="n">
        <x:f>I71-N71</x:f>
        <x:v>498.75000000000017</x:v>
      </x:c>
      <x:c r="P71" t="str">
        <x:v>Fictif</x:v>
      </x:c>
    </x:row>
    <x:row r="72">
      <x:c r="A72" s="5" t="n">
        <x:v>45703</x:v>
      </x:c>
      <x:c r="B72" t="n">
        <x:v>2025</x:v>
      </x:c>
      <x:c r="C72" t="str">
        <x:v>Février</x:v>
      </x:c>
      <x:c r="D72" t="str">
        <x:v>Gare</x:v>
      </x:c>
      <x:c r="E72" t="str">
        <x:v>Food</x:v>
      </x:c>
      <x:c r="F72" t="str">
        <x:v>Pâtisserie</x:v>
      </x:c>
      <x:c r="G72" s="6" t="n">
        <x:v>197</x:v>
      </x:c>
      <x:c r="H72" s="7" t="n">
        <x:v>4.9</x:v>
      </x:c>
      <x:c r="I72" s="7" t="n">
        <x:f>G72*H72</x:f>
        <x:v>965.3000000000001</x:v>
      </x:c>
      <x:c r="J72" s="7" t="n">
        <x:v>1009</x:v>
      </x:c>
      <x:c r="K72" s="6" t="n">
        <x:v>142</x:v>
      </x:c>
      <x:c r="L72" s="6" t="n">
        <x:v>135</x:v>
      </x:c>
      <x:c r="M72" s="7" t="n">
        <x:v>2.05</x:v>
      </x:c>
      <x:c r="N72" s="7" t="n">
        <x:f>G72*M72</x:f>
        <x:v>403.84999999999997</x:v>
      </x:c>
      <x:c r="O72" s="7" t="n">
        <x:f>I72-N72</x:f>
        <x:v>561.45</x:v>
      </x:c>
      <x:c r="P72" t="str">
        <x:v>Fictif</x:v>
      </x:c>
    </x:row>
    <x:row r="73">
      <x:c r="A73" s="5" t="n">
        <x:v>45713</x:v>
      </x:c>
      <x:c r="B73" t="n">
        <x:v>2025</x:v>
      </x:c>
      <x:c r="C73" t="str">
        <x:v>Février</x:v>
      </x:c>
      <x:c r="D73" t="str">
        <x:v>Gare</x:v>
      </x:c>
      <x:c r="E73" t="str">
        <x:v>Food</x:v>
      </x:c>
      <x:c r="F73" t="str">
        <x:v>Pâtisserie</x:v>
      </x:c>
      <x:c r="G73" s="6" t="n">
        <x:v>156</x:v>
      </x:c>
      <x:c r="H73" s="7" t="n">
        <x:v>4.9</x:v>
      </x:c>
      <x:c r="I73" s="7" t="n">
        <x:f>G73*H73</x:f>
        <x:v>764.4000000000001</x:v>
      </x:c>
      <x:c r="J73" s="7" t="n">
        <x:v>799</x:v>
      </x:c>
      <x:c r="K73" s="6" t="n">
        <x:v>112</x:v>
      </x:c>
      <x:c r="L73" s="6" t="n">
        <x:v>109</x:v>
      </x:c>
      <x:c r="M73" s="7" t="n">
        <x:v>2.05</x:v>
      </x:c>
      <x:c r="N73" s="7" t="n">
        <x:f>G73*M73</x:f>
        <x:v>319.79999999999995</x:v>
      </x:c>
      <x:c r="O73" s="7" t="n">
        <x:f>I73-N73</x:f>
        <x:v>444.60000000000014</x:v>
      </x:c>
      <x:c r="P73" t="str">
        <x:v>Fictif</x:v>
      </x:c>
    </x:row>
    <x:row r="74">
      <x:c r="A74" s="5" t="n">
        <x:v>45693</x:v>
      </x:c>
      <x:c r="B74" t="n">
        <x:v>2025</x:v>
      </x:c>
      <x:c r="C74" t="str">
        <x:v>Février</x:v>
      </x:c>
      <x:c r="D74" t="str">
        <x:v>Gare</x:v>
      </x:c>
      <x:c r="E74" t="str">
        <x:v>Food</x:v>
      </x:c>
      <x:c r="F74" t="str">
        <x:v>Formule déjeuner</x:v>
      </x:c>
      <x:c r="G74" s="6" t="n">
        <x:v>113</x:v>
      </x:c>
      <x:c r="H74" s="7" t="n">
        <x:v>14.5</x:v>
      </x:c>
      <x:c r="I74" s="7" t="n">
        <x:f>G74*H74</x:f>
        <x:v>1638.5</x:v>
      </x:c>
      <x:c r="J74" s="7" t="n">
        <x:v>1589</x:v>
      </x:c>
      <x:c r="K74" s="6" t="n">
        <x:v>104</x:v>
      </x:c>
      <x:c r="L74" s="6" t="n">
        <x:v>99</x:v>
      </x:c>
      <x:c r="M74" s="7" t="n">
        <x:v>6.2</x:v>
      </x:c>
      <x:c r="N74" s="7" t="n">
        <x:f>G74*M74</x:f>
        <x:v>700.6</x:v>
      </x:c>
      <x:c r="O74" s="7" t="n">
        <x:f>I74-N74</x:f>
        <x:v>937.9</x:v>
      </x:c>
      <x:c r="P74" t="str">
        <x:v>Fictif</x:v>
      </x:c>
    </x:row>
    <x:row r="75">
      <x:c r="A75" s="5" t="n">
        <x:v>45703</x:v>
      </x:c>
      <x:c r="B75" t="n">
        <x:v>2025</x:v>
      </x:c>
      <x:c r="C75" t="str">
        <x:v>Février</x:v>
      </x:c>
      <x:c r="D75" t="str">
        <x:v>Gare</x:v>
      </x:c>
      <x:c r="E75" t="str">
        <x:v>Food</x:v>
      </x:c>
      <x:c r="F75" t="str">
        <x:v>Formule déjeuner</x:v>
      </x:c>
      <x:c r="G75" s="6" t="n">
        <x:v>88</x:v>
      </x:c>
      <x:c r="H75" s="7" t="n">
        <x:v>14.5</x:v>
      </x:c>
      <x:c r="I75" s="7" t="n">
        <x:f>G75*H75</x:f>
        <x:v>1276</x:v>
      </x:c>
      <x:c r="J75" s="7" t="n">
        <x:v>1238</x:v>
      </x:c>
      <x:c r="K75" s="6" t="n">
        <x:v>81</x:v>
      </x:c>
      <x:c r="L75" s="6" t="n">
        <x:v>79</x:v>
      </x:c>
      <x:c r="M75" s="7" t="n">
        <x:v>6.2</x:v>
      </x:c>
      <x:c r="N75" s="7" t="n">
        <x:f>G75*M75</x:f>
        <x:v>545.6</x:v>
      </x:c>
      <x:c r="O75" s="7" t="n">
        <x:f>I75-N75</x:f>
        <x:v>730.4</x:v>
      </x:c>
      <x:c r="P75" t="str">
        <x:v>Fictif</x:v>
      </x:c>
    </x:row>
    <x:row r="76">
      <x:c r="A76" s="5" t="n">
        <x:v>45713</x:v>
      </x:c>
      <x:c r="B76" t="n">
        <x:v>2025</x:v>
      </x:c>
      <x:c r="C76" t="str">
        <x:v>Février</x:v>
      </x:c>
      <x:c r="D76" t="str">
        <x:v>Gare</x:v>
      </x:c>
      <x:c r="E76" t="str">
        <x:v>Food</x:v>
      </x:c>
      <x:c r="F76" t="str">
        <x:v>Formule déjeuner</x:v>
      </x:c>
      <x:c r="G76" s="6" t="n">
        <x:v>102</x:v>
      </x:c>
      <x:c r="H76" s="7" t="n">
        <x:v>14.5</x:v>
      </x:c>
      <x:c r="I76" s="7" t="n">
        <x:f>G76*H76</x:f>
        <x:v>1479</x:v>
      </x:c>
      <x:c r="J76" s="7" t="n">
        <x:v>1435</x:v>
      </x:c>
      <x:c r="K76" s="6" t="n">
        <x:v>94</x:v>
      </x:c>
      <x:c r="L76" s="6" t="n">
        <x:v>93</x:v>
      </x:c>
      <x:c r="M76" s="7" t="n">
        <x:v>6.2</x:v>
      </x:c>
      <x:c r="N76" s="7" t="n">
        <x:f>G76*M76</x:f>
        <x:v>632.4</x:v>
      </x:c>
      <x:c r="O76" s="7" t="n">
        <x:f>I76-N76</x:f>
        <x:v>846.6</x:v>
      </x:c>
      <x:c r="P76" t="str">
        <x:v>Fictif</x:v>
      </x:c>
    </x:row>
    <x:row r="77">
      <x:c r="A77" s="5" t="n">
        <x:v>45693</x:v>
      </x:c>
      <x:c r="B77" t="n">
        <x:v>2025</x:v>
      </x:c>
      <x:c r="C77" t="str">
        <x:v>Février</x:v>
      </x:c>
      <x:c r="D77" t="str">
        <x:v>Rive</x:v>
      </x:c>
      <x:c r="E77" t="str">
        <x:v>Boissons chaudes</x:v>
      </x:c>
      <x:c r="F77" t="str">
        <x:v>Espresso</x:v>
      </x:c>
      <x:c r="G77" s="6" t="n">
        <x:v>163</x:v>
      </x:c>
      <x:c r="H77" s="7" t="n">
        <x:v>4.2</x:v>
      </x:c>
      <x:c r="I77" s="7" t="n">
        <x:f>G77*H77</x:f>
        <x:v>684.6</x:v>
      </x:c>
      <x:c r="J77" s="7" t="n">
        <x:v>695</x:v>
      </x:c>
      <x:c r="K77" s="6" t="n">
        <x:v>117</x:v>
      </x:c>
      <x:c r="L77" s="6" t="n">
        <x:v>116</x:v>
      </x:c>
      <x:c r="M77" s="7" t="n">
        <x:v>1.05</x:v>
      </x:c>
      <x:c r="N77" s="7" t="n">
        <x:f>G77*M77</x:f>
        <x:v>171.15</x:v>
      </x:c>
      <x:c r="O77" s="7" t="n">
        <x:f>I77-N77</x:f>
        <x:v>513.45</x:v>
      </x:c>
      <x:c r="P77" t="str">
        <x:v>Fictif</x:v>
      </x:c>
    </x:row>
    <x:row r="78">
      <x:c r="A78" s="5" t="n">
        <x:v>45703</x:v>
      </x:c>
      <x:c r="B78" t="n">
        <x:v>2025</x:v>
      </x:c>
      <x:c r="C78" t="str">
        <x:v>Février</x:v>
      </x:c>
      <x:c r="D78" t="str">
        <x:v>Rive</x:v>
      </x:c>
      <x:c r="E78" t="str">
        <x:v>Boissons chaudes</x:v>
      </x:c>
      <x:c r="F78" t="str">
        <x:v>Espresso</x:v>
      </x:c>
      <x:c r="G78" s="6" t="n">
        <x:v>184</x:v>
      </x:c>
      <x:c r="H78" s="7" t="n">
        <x:v>4.2</x:v>
      </x:c>
      <x:c r="I78" s="7" t="n">
        <x:f>G78*H78</x:f>
        <x:v>772.8000000000001</x:v>
      </x:c>
      <x:c r="J78" s="7" t="n">
        <x:v>784</x:v>
      </x:c>
      <x:c r="K78" s="6" t="n">
        <x:v>132</x:v>
      </x:c>
      <x:c r="L78" s="6" t="n">
        <x:v>133</x:v>
      </x:c>
      <x:c r="M78" s="7" t="n">
        <x:v>1.05</x:v>
      </x:c>
      <x:c r="N78" s="7" t="n">
        <x:f>G78*M78</x:f>
        <x:v>193.20000000000002</x:v>
      </x:c>
      <x:c r="O78" s="7" t="n">
        <x:f>I78-N78</x:f>
        <x:v>579.6</x:v>
      </x:c>
      <x:c r="P78" t="str">
        <x:v>Fictif</x:v>
      </x:c>
    </x:row>
    <x:row r="79">
      <x:c r="A79" s="5" t="n">
        <x:v>45713</x:v>
      </x:c>
      <x:c r="B79" t="n">
        <x:v>2025</x:v>
      </x:c>
      <x:c r="C79" t="str">
        <x:v>Février</x:v>
      </x:c>
      <x:c r="D79" t="str">
        <x:v>Rive</x:v>
      </x:c>
      <x:c r="E79" t="str">
        <x:v>Boissons chaudes</x:v>
      </x:c>
      <x:c r="F79" t="str">
        <x:v>Espresso</x:v>
      </x:c>
      <x:c r="G79" s="6" t="n">
        <x:v>146</x:v>
      </x:c>
      <x:c r="H79" s="7" t="n">
        <x:v>4.2</x:v>
      </x:c>
      <x:c r="I79" s="7" t="n">
        <x:f>G79*H79</x:f>
        <x:v>613.2</x:v>
      </x:c>
      <x:c r="J79" s="7" t="n">
        <x:v>622</x:v>
      </x:c>
      <x:c r="K79" s="6" t="n">
        <x:v>105</x:v>
      </x:c>
      <x:c r="L79" s="6" t="n">
        <x:v>98</x:v>
      </x:c>
      <x:c r="M79" s="7" t="n">
        <x:v>1.05</x:v>
      </x:c>
      <x:c r="N79" s="7" t="n">
        <x:f>G79*M79</x:f>
        <x:v>153.3</x:v>
      </x:c>
      <x:c r="O79" s="7" t="n">
        <x:f>I79-N79</x:f>
        <x:v>459.90000000000003</x:v>
      </x:c>
      <x:c r="P79" t="str">
        <x:v>Fictif</x:v>
      </x:c>
    </x:row>
    <x:row r="80">
      <x:c r="A80" s="5" t="n">
        <x:v>45693</x:v>
      </x:c>
      <x:c r="B80" t="n">
        <x:v>2025</x:v>
      </x:c>
      <x:c r="C80" t="str">
        <x:v>Février</x:v>
      </x:c>
      <x:c r="D80" t="str">
        <x:v>Rive</x:v>
      </x:c>
      <x:c r="E80" t="str">
        <x:v>Boissons chaudes</x:v>
      </x:c>
      <x:c r="F80" t="str">
        <x:v>Latte</x:v>
      </x:c>
      <x:c r="G80" s="6" t="n">
        <x:v>193</x:v>
      </x:c>
      <x:c r="H80" s="7" t="n">
        <x:v>5.8</x:v>
      </x:c>
      <x:c r="I80" s="7" t="n">
        <x:f>G80*H80</x:f>
        <x:v>1119.3999999999999</x:v>
      </x:c>
      <x:c r="J80" s="7" t="n">
        <x:v>1153</x:v>
      </x:c>
      <x:c r="K80" s="6" t="n">
        <x:v>139</x:v>
      </x:c>
      <x:c r="L80" s="6" t="n">
        <x:v>140</x:v>
      </x:c>
      <x:c r="M80" s="7" t="n">
        <x:v>1.65</x:v>
      </x:c>
      <x:c r="N80" s="7" t="n">
        <x:f>G80*M80</x:f>
        <x:v>318.45</x:v>
      </x:c>
      <x:c r="O80" s="7" t="n">
        <x:f>I80-N80</x:f>
        <x:v>800.9499999999998</x:v>
      </x:c>
      <x:c r="P80" t="str">
        <x:v>Fictif</x:v>
      </x:c>
    </x:row>
    <x:row r="81">
      <x:c r="A81" s="5" t="n">
        <x:v>45703</x:v>
      </x:c>
      <x:c r="B81" t="n">
        <x:v>2025</x:v>
      </x:c>
      <x:c r="C81" t="str">
        <x:v>Février</x:v>
      </x:c>
      <x:c r="D81" t="str">
        <x:v>Rive</x:v>
      </x:c>
      <x:c r="E81" t="str">
        <x:v>Boissons chaudes</x:v>
      </x:c>
      <x:c r="F81" t="str">
        <x:v>Latte</x:v>
      </x:c>
      <x:c r="G81" s="6" t="n">
        <x:v>216</x:v>
      </x:c>
      <x:c r="H81" s="7" t="n">
        <x:v>5.8</x:v>
      </x:c>
      <x:c r="I81" s="7" t="n">
        <x:f>G81*H81</x:f>
        <x:v>1252.8</x:v>
      </x:c>
      <x:c r="J81" s="7" t="n">
        <x:v>1290</x:v>
      </x:c>
      <x:c r="K81" s="6" t="n">
        <x:v>156</x:v>
      </x:c>
      <x:c r="L81" s="6" t="n">
        <x:v>145</x:v>
      </x:c>
      <x:c r="M81" s="7" t="n">
        <x:v>1.65</x:v>
      </x:c>
      <x:c r="N81" s="7" t="n">
        <x:f>G81*M81</x:f>
        <x:v>356.4</x:v>
      </x:c>
      <x:c r="O81" s="7" t="n">
        <x:f>I81-N81</x:f>
        <x:v>896.4</x:v>
      </x:c>
      <x:c r="P81" t="str">
        <x:v>Fictif</x:v>
      </x:c>
    </x:row>
    <x:row r="82">
      <x:c r="A82" s="5" t="n">
        <x:v>45713</x:v>
      </x:c>
      <x:c r="B82" t="n">
        <x:v>2025</x:v>
      </x:c>
      <x:c r="C82" t="str">
        <x:v>Février</x:v>
      </x:c>
      <x:c r="D82" t="str">
        <x:v>Rive</x:v>
      </x:c>
      <x:c r="E82" t="str">
        <x:v>Boissons chaudes</x:v>
      </x:c>
      <x:c r="F82" t="str">
        <x:v>Latte</x:v>
      </x:c>
      <x:c r="G82" s="6" t="n">
        <x:v>173</x:v>
      </x:c>
      <x:c r="H82" s="7" t="n">
        <x:v>5.8</x:v>
      </x:c>
      <x:c r="I82" s="7" t="n">
        <x:f>G82*H82</x:f>
        <x:v>1003.4</x:v>
      </x:c>
      <x:c r="J82" s="7" t="n">
        <x:v>1034</x:v>
      </x:c>
      <x:c r="K82" s="6" t="n">
        <x:v>125</x:v>
      </x:c>
      <x:c r="L82" s="6" t="n">
        <x:v>119</x:v>
      </x:c>
      <x:c r="M82" s="7" t="n">
        <x:v>1.65</x:v>
      </x:c>
      <x:c r="N82" s="7" t="n">
        <x:f>G82*M82</x:f>
        <x:v>285.45</x:v>
      </x:c>
      <x:c r="O82" s="7" t="n">
        <x:f>I82-N82</x:f>
        <x:v>717.95</x:v>
      </x:c>
      <x:c r="P82" t="str">
        <x:v>Fictif</x:v>
      </x:c>
    </x:row>
    <x:row r="83">
      <x:c r="A83" s="5" t="n">
        <x:v>45693</x:v>
      </x:c>
      <x:c r="B83" t="n">
        <x:v>2025</x:v>
      </x:c>
      <x:c r="C83" t="str">
        <x:v>Février</x:v>
      </x:c>
      <x:c r="D83" t="str">
        <x:v>Rive</x:v>
      </x:c>
      <x:c r="E83" t="str">
        <x:v>Boissons chaudes</x:v>
      </x:c>
      <x:c r="F83" t="str">
        <x:v>Thé premium</x:v>
      </x:c>
      <x:c r="G83" s="6" t="n">
        <x:v>115</x:v>
      </x:c>
      <x:c r="H83" s="7" t="n">
        <x:v>5.1</x:v>
      </x:c>
      <x:c r="I83" s="7" t="n">
        <x:f>G83*H83</x:f>
        <x:v>586.5</x:v>
      </x:c>
      <x:c r="J83" s="7" t="n">
        <x:v>613</x:v>
      </x:c>
      <x:c r="K83" s="6" t="n">
        <x:v>83</x:v>
      </x:c>
      <x:c r="L83" s="6" t="n">
        <x:v>77</x:v>
      </x:c>
      <x:c r="M83" s="7" t="n">
        <x:v>1.15</x:v>
      </x:c>
      <x:c r="N83" s="7" t="n">
        <x:f>G83*M83</x:f>
        <x:v>132.25</x:v>
      </x:c>
      <x:c r="O83" s="7" t="n">
        <x:f>I83-N83</x:f>
        <x:v>454.25</x:v>
      </x:c>
      <x:c r="P83" t="str">
        <x:v>Fictif</x:v>
      </x:c>
    </x:row>
    <x:row r="84">
      <x:c r="A84" s="5" t="n">
        <x:v>45703</x:v>
      </x:c>
      <x:c r="B84" t="n">
        <x:v>2025</x:v>
      </x:c>
      <x:c r="C84" t="str">
        <x:v>Février</x:v>
      </x:c>
      <x:c r="D84" t="str">
        <x:v>Rive</x:v>
      </x:c>
      <x:c r="E84" t="str">
        <x:v>Boissons chaudes</x:v>
      </x:c>
      <x:c r="F84" t="str">
        <x:v>Thé premium</x:v>
      </x:c>
      <x:c r="G84" s="6" t="n">
        <x:v>91</x:v>
      </x:c>
      <x:c r="H84" s="7" t="n">
        <x:v>5.1</x:v>
      </x:c>
      <x:c r="I84" s="7" t="n">
        <x:f>G84*H84</x:f>
        <x:v>464.09999999999997</x:v>
      </x:c>
      <x:c r="J84" s="7" t="n">
        <x:v>485</x:v>
      </x:c>
      <x:c r="K84" s="6" t="n">
        <x:v>66</x:v>
      </x:c>
      <x:c r="L84" s="6" t="n">
        <x:v>63</x:v>
      </x:c>
      <x:c r="M84" s="7" t="n">
        <x:v>1.15</x:v>
      </x:c>
      <x:c r="N84" s="7" t="n">
        <x:f>G84*M84</x:f>
        <x:v>104.64999999999999</x:v>
      </x:c>
      <x:c r="O84" s="7" t="n">
        <x:f>I84-N84</x:f>
        <x:v>359.45</x:v>
      </x:c>
      <x:c r="P84" t="str">
        <x:v>Fictif</x:v>
      </x:c>
    </x:row>
    <x:row r="85">
      <x:c r="A85" s="5" t="n">
        <x:v>45713</x:v>
      </x:c>
      <x:c r="B85" t="n">
        <x:v>2025</x:v>
      </x:c>
      <x:c r="C85" t="str">
        <x:v>Février</x:v>
      </x:c>
      <x:c r="D85" t="str">
        <x:v>Rive</x:v>
      </x:c>
      <x:c r="E85" t="str">
        <x:v>Boissons chaudes</x:v>
      </x:c>
      <x:c r="F85" t="str">
        <x:v>Thé premium</x:v>
      </x:c>
      <x:c r="G85" s="6" t="n">
        <x:v>104</x:v>
      </x:c>
      <x:c r="H85" s="7" t="n">
        <x:v>5.1</x:v>
      </x:c>
      <x:c r="I85" s="7" t="n">
        <x:f>G85*H85</x:f>
        <x:v>530.4</x:v>
      </x:c>
      <x:c r="J85" s="7" t="n">
        <x:v>554</x:v>
      </x:c>
      <x:c r="K85" s="6" t="n">
        <x:v>75</x:v>
      </x:c>
      <x:c r="L85" s="6" t="n">
        <x:v>73</x:v>
      </x:c>
      <x:c r="M85" s="7" t="n">
        <x:v>1.15</x:v>
      </x:c>
      <x:c r="N85" s="7" t="n">
        <x:f>G85*M85</x:f>
        <x:v>119.6</x:v>
      </x:c>
      <x:c r="O85" s="7" t="n">
        <x:f>I85-N85</x:f>
        <x:v>410.79999999999995</x:v>
      </x:c>
      <x:c r="P85" t="str">
        <x:v>Fictif</x:v>
      </x:c>
    </x:row>
    <x:row r="86">
      <x:c r="A86" s="5" t="n">
        <x:v>45693</x:v>
      </x:c>
      <x:c r="B86" t="n">
        <x:v>2025</x:v>
      </x:c>
      <x:c r="C86" t="str">
        <x:v>Février</x:v>
      </x:c>
      <x:c r="D86" t="str">
        <x:v>Rive</x:v>
      </x:c>
      <x:c r="E86" t="str">
        <x:v>Food</x:v>
      </x:c>
      <x:c r="F86" t="str">
        <x:v>Pâtisserie</x:v>
      </x:c>
      <x:c r="G86" s="6" t="n">
        <x:v>172</x:v>
      </x:c>
      <x:c r="H86" s="7" t="n">
        <x:v>4.9</x:v>
      </x:c>
      <x:c r="I86" s="7" t="n">
        <x:f>G86*H86</x:f>
        <x:v>842.8000000000001</x:v>
      </x:c>
      <x:c r="J86" s="7" t="n">
        <x:v>818</x:v>
      </x:c>
      <x:c r="K86" s="6" t="n">
        <x:v>124</x:v>
      </x:c>
      <x:c r="L86" s="6" t="n">
        <x:v>118</x:v>
      </x:c>
      <x:c r="M86" s="7" t="n">
        <x:v>2.05</x:v>
      </x:c>
      <x:c r="N86" s="7" t="n">
        <x:f>G86*M86</x:f>
        <x:v>352.59999999999997</x:v>
      </x:c>
      <x:c r="O86" s="7" t="n">
        <x:f>I86-N86</x:f>
        <x:v>490.2000000000001</x:v>
      </x:c>
      <x:c r="P86" t="str">
        <x:v>Fictif</x:v>
      </x:c>
    </x:row>
    <x:row r="87">
      <x:c r="A87" s="5" t="n">
        <x:v>45703</x:v>
      </x:c>
      <x:c r="B87" t="n">
        <x:v>2025</x:v>
      </x:c>
      <x:c r="C87" t="str">
        <x:v>Février</x:v>
      </x:c>
      <x:c r="D87" t="str">
        <x:v>Rive</x:v>
      </x:c>
      <x:c r="E87" t="str">
        <x:v>Food</x:v>
      </x:c>
      <x:c r="F87" t="str">
        <x:v>Pâtisserie</x:v>
      </x:c>
      <x:c r="G87" s="6" t="n">
        <x:v>137</x:v>
      </x:c>
      <x:c r="H87" s="7" t="n">
        <x:v>4.9</x:v>
      </x:c>
      <x:c r="I87" s="7" t="n">
        <x:f>G87*H87</x:f>
        <x:v>671.3000000000001</x:v>
      </x:c>
      <x:c r="J87" s="7" t="n">
        <x:v>651</x:v>
      </x:c>
      <x:c r="K87" s="6" t="n">
        <x:v>99</x:v>
      </x:c>
      <x:c r="L87" s="6" t="n">
        <x:v>96</x:v>
      </x:c>
      <x:c r="M87" s="7" t="n">
        <x:v>2.05</x:v>
      </x:c>
      <x:c r="N87" s="7" t="n">
        <x:f>G87*M87</x:f>
        <x:v>280.84999999999997</x:v>
      </x:c>
      <x:c r="O87" s="7" t="n">
        <x:f>I87-N87</x:f>
        <x:v>390.4500000000001</x:v>
      </x:c>
      <x:c r="P87" t="str">
        <x:v>Fictif</x:v>
      </x:c>
    </x:row>
    <x:row r="88">
      <x:c r="A88" s="5" t="n">
        <x:v>45713</x:v>
      </x:c>
      <x:c r="B88" t="n">
        <x:v>2025</x:v>
      </x:c>
      <x:c r="C88" t="str">
        <x:v>Février</x:v>
      </x:c>
      <x:c r="D88" t="str">
        <x:v>Rive</x:v>
      </x:c>
      <x:c r="E88" t="str">
        <x:v>Food</x:v>
      </x:c>
      <x:c r="F88" t="str">
        <x:v>Pâtisserie</x:v>
      </x:c>
      <x:c r="G88" s="6" t="n">
        <x:v>156</x:v>
      </x:c>
      <x:c r="H88" s="7" t="n">
        <x:v>4.9</x:v>
      </x:c>
      <x:c r="I88" s="7" t="n">
        <x:f>G88*H88</x:f>
        <x:v>764.4000000000001</x:v>
      </x:c>
      <x:c r="J88" s="7" t="n">
        <x:v>741</x:v>
      </x:c>
      <x:c r="K88" s="6" t="n">
        <x:v>112</x:v>
      </x:c>
      <x:c r="L88" s="6" t="n">
        <x:v>111</x:v>
      </x:c>
      <x:c r="M88" s="7" t="n">
        <x:v>2.05</x:v>
      </x:c>
      <x:c r="N88" s="7" t="n">
        <x:f>G88*M88</x:f>
        <x:v>319.79999999999995</x:v>
      </x:c>
      <x:c r="O88" s="7" t="n">
        <x:f>I88-N88</x:f>
        <x:v>444.60000000000014</x:v>
      </x:c>
      <x:c r="P88" t="str">
        <x:v>Fictif</x:v>
      </x:c>
    </x:row>
    <x:row r="89">
      <x:c r="A89" s="5" t="n">
        <x:v>45693</x:v>
      </x:c>
      <x:c r="B89" t="n">
        <x:v>2025</x:v>
      </x:c>
      <x:c r="C89" t="str">
        <x:v>Février</x:v>
      </x:c>
      <x:c r="D89" t="str">
        <x:v>Rive</x:v>
      </x:c>
      <x:c r="E89" t="str">
        <x:v>Food</x:v>
      </x:c>
      <x:c r="F89" t="str">
        <x:v>Formule déjeuner</x:v>
      </x:c>
      <x:c r="G89" s="6" t="n">
        <x:v>77</x:v>
      </x:c>
      <x:c r="H89" s="7" t="n">
        <x:v>14.5</x:v>
      </x:c>
      <x:c r="I89" s="7" t="n">
        <x:f>G89*H89</x:f>
        <x:v>1116.5</x:v>
      </x:c>
      <x:c r="J89" s="7" t="n">
        <x:v>1100</x:v>
      </x:c>
      <x:c r="K89" s="6" t="n">
        <x:v>71</x:v>
      </x:c>
      <x:c r="L89" s="6" t="n">
        <x:v>69</x:v>
      </x:c>
      <x:c r="M89" s="7" t="n">
        <x:v>6.2</x:v>
      </x:c>
      <x:c r="N89" s="7" t="n">
        <x:f>G89*M89</x:f>
        <x:v>477.40000000000003</x:v>
      </x:c>
      <x:c r="O89" s="7" t="n">
        <x:f>I89-N89</x:f>
        <x:v>639.0999999999999</x:v>
      </x:c>
      <x:c r="P89" t="str">
        <x:v>Fictif</x:v>
      </x:c>
    </x:row>
    <x:row r="90">
      <x:c r="A90" s="5" t="n">
        <x:v>45703</x:v>
      </x:c>
      <x:c r="B90" t="n">
        <x:v>2025</x:v>
      </x:c>
      <x:c r="C90" t="str">
        <x:v>Février</x:v>
      </x:c>
      <x:c r="D90" t="str">
        <x:v>Rive</x:v>
      </x:c>
      <x:c r="E90" t="str">
        <x:v>Food</x:v>
      </x:c>
      <x:c r="F90" t="str">
        <x:v>Formule déjeuner</x:v>
      </x:c>
      <x:c r="G90" s="6" t="n">
        <x:v>89</x:v>
      </x:c>
      <x:c r="H90" s="7" t="n">
        <x:v>14.5</x:v>
      </x:c>
      <x:c r="I90" s="7" t="n">
        <x:f>G90*H90</x:f>
        <x:v>1290.5</x:v>
      </x:c>
      <x:c r="J90" s="7" t="n">
        <x:v>1271</x:v>
      </x:c>
      <x:c r="K90" s="6" t="n">
        <x:v>82</x:v>
      </x:c>
      <x:c r="L90" s="6" t="n">
        <x:v>81</x:v>
      </x:c>
      <x:c r="M90" s="7" t="n">
        <x:v>6.2</x:v>
      </x:c>
      <x:c r="N90" s="7" t="n">
        <x:f>G90*M90</x:f>
        <x:v>551.8000000000001</x:v>
      </x:c>
      <x:c r="O90" s="7" t="n">
        <x:f>I90-N90</x:f>
        <x:v>738.6999999999999</x:v>
      </x:c>
      <x:c r="P90" t="str">
        <x:v>Fictif</x:v>
      </x:c>
    </x:row>
    <x:row r="91">
      <x:c r="A91" s="5" t="n">
        <x:v>45713</x:v>
      </x:c>
      <x:c r="B91" t="n">
        <x:v>2025</x:v>
      </x:c>
      <x:c r="C91" t="str">
        <x:v>Février</x:v>
      </x:c>
      <x:c r="D91" t="str">
        <x:v>Rive</x:v>
      </x:c>
      <x:c r="E91" t="str">
        <x:v>Food</x:v>
      </x:c>
      <x:c r="F91" t="str">
        <x:v>Formule déjeuner</x:v>
      </x:c>
      <x:c r="G91" s="6" t="n">
        <x:v>100</x:v>
      </x:c>
      <x:c r="H91" s="7" t="n">
        <x:v>14.5</x:v>
      </x:c>
      <x:c r="I91" s="7" t="n">
        <x:f>G91*H91</x:f>
        <x:v>1450</x:v>
      </x:c>
      <x:c r="J91" s="7" t="n">
        <x:v>1428</x:v>
      </x:c>
      <x:c r="K91" s="6" t="n">
        <x:v>92</x:v>
      </x:c>
      <x:c r="L91" s="6" t="n">
        <x:v>93</x:v>
      </x:c>
      <x:c r="M91" s="7" t="n">
        <x:v>6.2</x:v>
      </x:c>
      <x:c r="N91" s="7" t="n">
        <x:f>G91*M91</x:f>
        <x:v>620</x:v>
      </x:c>
      <x:c r="O91" s="7" t="n">
        <x:f>I91-N91</x:f>
        <x:v>830</x:v>
      </x:c>
      <x:c r="P91" t="str">
        <x:v>Fictif</x:v>
      </x:c>
    </x:row>
    <x:row r="92">
      <x:c r="A92" s="5" t="n">
        <x:v>45721</x:v>
      </x:c>
      <x:c r="B92" t="n">
        <x:v>2025</x:v>
      </x:c>
      <x:c r="C92" t="str">
        <x:v>Mars</x:v>
      </x:c>
      <x:c r="D92" t="str">
        <x:v>Centre-ville</x:v>
      </x:c>
      <x:c r="E92" t="str">
        <x:v>Boissons chaudes</x:v>
      </x:c>
      <x:c r="F92" t="str">
        <x:v>Espresso</x:v>
      </x:c>
      <x:c r="G92" s="6" t="n">
        <x:v>267</x:v>
      </x:c>
      <x:c r="H92" s="7" t="n">
        <x:v>4.2</x:v>
      </x:c>
      <x:c r="I92" s="7" t="n">
        <x:f>G92*H92</x:f>
        <x:v>1121.4</x:v>
      </x:c>
      <x:c r="J92" s="7" t="n">
        <x:v>1121</x:v>
      </x:c>
      <x:c r="K92" s="6" t="n">
        <x:v>192</x:v>
      </x:c>
      <x:c r="L92" s="6" t="n">
        <x:v>186</x:v>
      </x:c>
      <x:c r="M92" s="7" t="n">
        <x:v>1.05</x:v>
      </x:c>
      <x:c r="N92" s="7" t="n">
        <x:f>G92*M92</x:f>
        <x:v>280.35</x:v>
      </x:c>
      <x:c r="O92" s="7" t="n">
        <x:f>I92-N92</x:f>
        <x:v>841.0500000000001</x:v>
      </x:c>
      <x:c r="P92" t="str">
        <x:v>Fictif</x:v>
      </x:c>
    </x:row>
    <x:row r="93">
      <x:c r="A93" s="5" t="n">
        <x:v>45731</x:v>
      </x:c>
      <x:c r="B93" t="n">
        <x:v>2025</x:v>
      </x:c>
      <x:c r="C93" t="str">
        <x:v>Mars</x:v>
      </x:c>
      <x:c r="D93" t="str">
        <x:v>Centre-ville</x:v>
      </x:c>
      <x:c r="E93" t="str">
        <x:v>Boissons chaudes</x:v>
      </x:c>
      <x:c r="F93" t="str">
        <x:v>Espresso</x:v>
      </x:c>
      <x:c r="G93" s="6" t="n">
        <x:v>211</x:v>
      </x:c>
      <x:c r="H93" s="7" t="n">
        <x:v>4.2</x:v>
      </x:c>
      <x:c r="I93" s="7" t="n">
        <x:f>G93*H93</x:f>
        <x:v>886.2</x:v>
      </x:c>
      <x:c r="J93" s="7" t="n">
        <x:v>886</x:v>
      </x:c>
      <x:c r="K93" s="6" t="n">
        <x:v>152</x:v>
      </x:c>
      <x:c r="L93" s="6" t="n">
        <x:v>150</x:v>
      </x:c>
      <x:c r="M93" s="7" t="n">
        <x:v>1.05</x:v>
      </x:c>
      <x:c r="N93" s="7" t="n">
        <x:f>G93*M93</x:f>
        <x:v>221.55</x:v>
      </x:c>
      <x:c r="O93" s="7" t="n">
        <x:f>I93-N93</x:f>
        <x:v>664.6500000000001</x:v>
      </x:c>
      <x:c r="P93" t="str">
        <x:v>Fictif</x:v>
      </x:c>
    </x:row>
    <x:row r="94">
      <x:c r="A94" s="5" t="n">
        <x:v>45741</x:v>
      </x:c>
      <x:c r="B94" t="n">
        <x:v>2025</x:v>
      </x:c>
      <x:c r="C94" t="str">
        <x:v>Mars</x:v>
      </x:c>
      <x:c r="D94" t="str">
        <x:v>Centre-ville</x:v>
      </x:c>
      <x:c r="E94" t="str">
        <x:v>Boissons chaudes</x:v>
      </x:c>
      <x:c r="F94" t="str">
        <x:v>Espresso</x:v>
      </x:c>
      <x:c r="G94" s="6" t="n">
        <x:v>242</x:v>
      </x:c>
      <x:c r="H94" s="7" t="n">
        <x:v>4.2</x:v>
      </x:c>
      <x:c r="I94" s="7" t="n">
        <x:f>G94*H94</x:f>
        <x:v>1016.4000000000001</x:v>
      </x:c>
      <x:c r="J94" s="7" t="n">
        <x:v>1016</x:v>
      </x:c>
      <x:c r="K94" s="6" t="n">
        <x:v>174</x:v>
      </x:c>
      <x:c r="L94" s="6" t="n">
        <x:v>176</x:v>
      </x:c>
      <x:c r="M94" s="7" t="n">
        <x:v>1.05</x:v>
      </x:c>
      <x:c r="N94" s="7" t="n">
        <x:f>G94*M94</x:f>
        <x:v>254.10000000000002</x:v>
      </x:c>
      <x:c r="O94" s="7" t="n">
        <x:f>I94-N94</x:f>
        <x:v>762.3000000000001</x:v>
      </x:c>
      <x:c r="P94" t="str">
        <x:v>Fictif</x:v>
      </x:c>
    </x:row>
    <x:row r="95">
      <x:c r="A95" s="5" t="n">
        <x:v>45721</x:v>
      </x:c>
      <x:c r="B95" t="n">
        <x:v>2025</x:v>
      </x:c>
      <x:c r="C95" t="str">
        <x:v>Mars</x:v>
      </x:c>
      <x:c r="D95" t="str">
        <x:v>Centre-ville</x:v>
      </x:c>
      <x:c r="E95" t="str">
        <x:v>Boissons chaudes</x:v>
      </x:c>
      <x:c r="F95" t="str">
        <x:v>Latte</x:v>
      </x:c>
      <x:c r="G95" s="6" t="n">
        <x:v>314</x:v>
      </x:c>
      <x:c r="H95" s="7" t="n">
        <x:v>5.8</x:v>
      </x:c>
      <x:c r="I95" s="7" t="n">
        <x:f>G95*H95</x:f>
        <x:v>1821.2</x:v>
      </x:c>
      <x:c r="J95" s="7" t="n">
        <x:v>1849</x:v>
      </x:c>
      <x:c r="K95" s="6" t="n">
        <x:v>226</x:v>
      </x:c>
      <x:c r="L95" s="6" t="n">
        <x:v>224</x:v>
      </x:c>
      <x:c r="M95" s="7" t="n">
        <x:v>1.65</x:v>
      </x:c>
      <x:c r="N95" s="7" t="n">
        <x:f>G95*M95</x:f>
        <x:v>518.1</x:v>
      </x:c>
      <x:c r="O95" s="7" t="n">
        <x:f>I95-N95</x:f>
        <x:v>1303.1</x:v>
      </x:c>
      <x:c r="P95" t="str">
        <x:v>Fictif</x:v>
      </x:c>
    </x:row>
    <x:row r="96">
      <x:c r="A96" s="5" t="n">
        <x:v>45731</x:v>
      </x:c>
      <x:c r="B96" t="n">
        <x:v>2025</x:v>
      </x:c>
      <x:c r="C96" t="str">
        <x:v>Mars</x:v>
      </x:c>
      <x:c r="D96" t="str">
        <x:v>Centre-ville</x:v>
      </x:c>
      <x:c r="E96" t="str">
        <x:v>Boissons chaudes</x:v>
      </x:c>
      <x:c r="F96" t="str">
        <x:v>Latte</x:v>
      </x:c>
      <x:c r="G96" s="6" t="n">
        <x:v>252</x:v>
      </x:c>
      <x:c r="H96" s="7" t="n">
        <x:v>5.8</x:v>
      </x:c>
      <x:c r="I96" s="7" t="n">
        <x:f>G96*H96</x:f>
        <x:v>1461.6</x:v>
      </x:c>
      <x:c r="J96" s="7" t="n">
        <x:v>1484</x:v>
      </x:c>
      <x:c r="K96" s="6" t="n">
        <x:v>181</x:v>
      </x:c>
      <x:c r="L96" s="6" t="n">
        <x:v>183</x:v>
      </x:c>
      <x:c r="M96" s="7" t="n">
        <x:v>1.65</x:v>
      </x:c>
      <x:c r="N96" s="7" t="n">
        <x:f>G96*M96</x:f>
        <x:v>415.79999999999995</x:v>
      </x:c>
      <x:c r="O96" s="7" t="n">
        <x:f>I96-N96</x:f>
        <x:v>1045.8</x:v>
      </x:c>
      <x:c r="P96" t="str">
        <x:v>Fictif</x:v>
      </x:c>
    </x:row>
    <x:row r="97">
      <x:c r="A97" s="5" t="n">
        <x:v>45741</x:v>
      </x:c>
      <x:c r="B97" t="n">
        <x:v>2025</x:v>
      </x:c>
      <x:c r="C97" t="str">
        <x:v>Mars</x:v>
      </x:c>
      <x:c r="D97" t="str">
        <x:v>Centre-ville</x:v>
      </x:c>
      <x:c r="E97" t="str">
        <x:v>Boissons chaudes</x:v>
      </x:c>
      <x:c r="F97" t="str">
        <x:v>Latte</x:v>
      </x:c>
      <x:c r="G97" s="6" t="n">
        <x:v>286</x:v>
      </x:c>
      <x:c r="H97" s="7" t="n">
        <x:v>5.8</x:v>
      </x:c>
      <x:c r="I97" s="7" t="n">
        <x:f>G97*H97</x:f>
        <x:v>1658.8</x:v>
      </x:c>
      <x:c r="J97" s="7" t="n">
        <x:v>1684</x:v>
      </x:c>
      <x:c r="K97" s="6" t="n">
        <x:v>206</x:v>
      </x:c>
      <x:c r="L97" s="6" t="n">
        <x:v>192</x:v>
      </x:c>
      <x:c r="M97" s="7" t="n">
        <x:v>1.65</x:v>
      </x:c>
      <x:c r="N97" s="7" t="n">
        <x:f>G97*M97</x:f>
        <x:v>471.9</x:v>
      </x:c>
      <x:c r="O97" s="7" t="n">
        <x:f>I97-N97</x:f>
        <x:v>1186.9</x:v>
      </x:c>
      <x:c r="P97" t="str">
        <x:v>Fictif</x:v>
      </x:c>
    </x:row>
    <x:row r="98">
      <x:c r="A98" s="5" t="n">
        <x:v>45721</x:v>
      </x:c>
      <x:c r="B98" t="n">
        <x:v>2025</x:v>
      </x:c>
      <x:c r="C98" t="str">
        <x:v>Mars</x:v>
      </x:c>
      <x:c r="D98" t="str">
        <x:v>Centre-ville</x:v>
      </x:c>
      <x:c r="E98" t="str">
        <x:v>Boissons chaudes</x:v>
      </x:c>
      <x:c r="F98" t="str">
        <x:v>Thé premium</x:v>
      </x:c>
      <x:c r="G98" s="6" t="n">
        <x:v>132</x:v>
      </x:c>
      <x:c r="H98" s="7" t="n">
        <x:v>5.1</x:v>
      </x:c>
      <x:c r="I98" s="7" t="n">
        <x:f>G98*H98</x:f>
        <x:v>673.1999999999999</x:v>
      </x:c>
      <x:c r="J98" s="7" t="n">
        <x:v>693</x:v>
      </x:c>
      <x:c r="K98" s="6" t="n">
        <x:v>95</x:v>
      </x:c>
      <x:c r="L98" s="6" t="n">
        <x:v>96</x:v>
      </x:c>
      <x:c r="M98" s="7" t="n">
        <x:v>1.15</x:v>
      </x:c>
      <x:c r="N98" s="7" t="n">
        <x:f>G98*M98</x:f>
        <x:v>151.79999999999998</x:v>
      </x:c>
      <x:c r="O98" s="7" t="n">
        <x:f>I98-N98</x:f>
        <x:v>521.4</x:v>
      </x:c>
      <x:c r="P98" t="str">
        <x:v>Fictif</x:v>
      </x:c>
    </x:row>
    <x:row r="99">
      <x:c r="A99" s="5" t="n">
        <x:v>45731</x:v>
      </x:c>
      <x:c r="B99" t="n">
        <x:v>2025</x:v>
      </x:c>
      <x:c r="C99" t="str">
        <x:v>Mars</x:v>
      </x:c>
      <x:c r="D99" t="str">
        <x:v>Centre-ville</x:v>
      </x:c>
      <x:c r="E99" t="str">
        <x:v>Boissons chaudes</x:v>
      </x:c>
      <x:c r="F99" t="str">
        <x:v>Thé premium</x:v>
      </x:c>
      <x:c r="G99" s="6" t="n">
        <x:v>151</x:v>
      </x:c>
      <x:c r="H99" s="7" t="n">
        <x:v>5.1</x:v>
      </x:c>
      <x:c r="I99" s="7" t="n">
        <x:f>G99*H99</x:f>
        <x:v>770.0999999999999</x:v>
      </x:c>
      <x:c r="J99" s="7" t="n">
        <x:v>793</x:v>
      </x:c>
      <x:c r="K99" s="6" t="n">
        <x:v>109</x:v>
      </x:c>
      <x:c r="L99" s="6" t="n">
        <x:v>101</x:v>
      </x:c>
      <x:c r="M99" s="7" t="n">
        <x:v>1.15</x:v>
      </x:c>
      <x:c r="N99" s="7" t="n">
        <x:f>G99*M99</x:f>
        <x:v>173.64999999999998</x:v>
      </x:c>
      <x:c r="O99" s="7" t="n">
        <x:f>I99-N99</x:f>
        <x:v>596.4499999999999</x:v>
      </x:c>
      <x:c r="P99" t="str">
        <x:v>Fictif</x:v>
      </x:c>
    </x:row>
    <x:row r="100">
      <x:c r="A100" s="5" t="n">
        <x:v>45741</x:v>
      </x:c>
      <x:c r="B100" t="n">
        <x:v>2025</x:v>
      </x:c>
      <x:c r="C100" t="str">
        <x:v>Mars</x:v>
      </x:c>
      <x:c r="D100" t="str">
        <x:v>Centre-ville</x:v>
      </x:c>
      <x:c r="E100" t="str">
        <x:v>Boissons chaudes</x:v>
      </x:c>
      <x:c r="F100" t="str">
        <x:v>Thé premium</x:v>
      </x:c>
      <x:c r="G100" s="6" t="n">
        <x:v>170</x:v>
      </x:c>
      <x:c r="H100" s="7" t="n">
        <x:v>5.1</x:v>
      </x:c>
      <x:c r="I100" s="7" t="n">
        <x:f>G100*H100</x:f>
        <x:v>866.9999999999999</x:v>
      </x:c>
      <x:c r="J100" s="7" t="n">
        <x:v>893</x:v>
      </x:c>
      <x:c r="K100" s="6" t="n">
        <x:v>122</x:v>
      </x:c>
      <x:c r="L100" s="6" t="n">
        <x:v>116</x:v>
      </x:c>
      <x:c r="M100" s="7" t="n">
        <x:v>1.15</x:v>
      </x:c>
      <x:c r="N100" s="7" t="n">
        <x:f>G100*M100</x:f>
        <x:v>195.49999999999997</x:v>
      </x:c>
      <x:c r="O100" s="7" t="n">
        <x:f>I100-N100</x:f>
        <x:v>671.4999999999999</x:v>
      </x:c>
      <x:c r="P100" t="str">
        <x:v>Fictif</x:v>
      </x:c>
    </x:row>
    <x:row r="101">
      <x:c r="A101" s="5" t="n">
        <x:v>45721</x:v>
      </x:c>
      <x:c r="B101" t="n">
        <x:v>2025</x:v>
      </x:c>
      <x:c r="C101" t="str">
        <x:v>Mars</x:v>
      </x:c>
      <x:c r="D101" t="str">
        <x:v>Centre-ville</x:v>
      </x:c>
      <x:c r="E101" t="str">
        <x:v>Food</x:v>
      </x:c>
      <x:c r="F101" t="str">
        <x:v>Pâtisserie</x:v>
      </x:c>
      <x:c r="G101" s="6" t="n">
        <x:v>199</x:v>
      </x:c>
      <x:c r="H101" s="7" t="n">
        <x:v>4.9</x:v>
      </x:c>
      <x:c r="I101" s="7" t="n">
        <x:f>G101*H101</x:f>
        <x:v>975.1</x:v>
      </x:c>
      <x:c r="J101" s="7" t="n">
        <x:v>1019</x:v>
      </x:c>
      <x:c r="K101" s="6" t="n">
        <x:v>143</x:v>
      </x:c>
      <x:c r="L101" s="6" t="n">
        <x:v>133</x:v>
      </x:c>
      <x:c r="M101" s="7" t="n">
        <x:v>2.05</x:v>
      </x:c>
      <x:c r="N101" s="7" t="n">
        <x:f>G101*M101</x:f>
        <x:v>407.95</x:v>
      </x:c>
      <x:c r="O101" s="7" t="n">
        <x:f>I101-N101</x:f>
        <x:v>567.1500000000001</x:v>
      </x:c>
      <x:c r="P101" t="str">
        <x:v>Fictif</x:v>
      </x:c>
    </x:row>
    <x:row r="102">
      <x:c r="A102" s="5" t="n">
        <x:v>45731</x:v>
      </x:c>
      <x:c r="B102" t="n">
        <x:v>2025</x:v>
      </x:c>
      <x:c r="C102" t="str">
        <x:v>Mars</x:v>
      </x:c>
      <x:c r="D102" t="str">
        <x:v>Centre-ville</x:v>
      </x:c>
      <x:c r="E102" t="str">
        <x:v>Food</x:v>
      </x:c>
      <x:c r="F102" t="str">
        <x:v>Pâtisserie</x:v>
      </x:c>
      <x:c r="G102" s="6" t="n">
        <x:v>226</x:v>
      </x:c>
      <x:c r="H102" s="7" t="n">
        <x:v>4.9</x:v>
      </x:c>
      <x:c r="I102" s="7" t="n">
        <x:f>G102*H102</x:f>
        <x:v>1107.4</x:v>
      </x:c>
      <x:c r="J102" s="7" t="n">
        <x:v>1157</x:v>
      </x:c>
      <x:c r="K102" s="6" t="n">
        <x:v>163</x:v>
      </x:c>
      <x:c r="L102" s="6" t="n">
        <x:v>155</x:v>
      </x:c>
      <x:c r="M102" s="7" t="n">
        <x:v>2.05</x:v>
      </x:c>
      <x:c r="N102" s="7" t="n">
        <x:f>G102*M102</x:f>
        <x:v>463.29999999999995</x:v>
      </x:c>
      <x:c r="O102" s="7" t="n">
        <x:f>I102-N102</x:f>
        <x:v>644.1000000000001</x:v>
      </x:c>
      <x:c r="P102" t="str">
        <x:v>Fictif</x:v>
      </x:c>
    </x:row>
    <x:row r="103">
      <x:c r="A103" s="5" t="n">
        <x:v>45741</x:v>
      </x:c>
      <x:c r="B103" t="n">
        <x:v>2025</x:v>
      </x:c>
      <x:c r="C103" t="str">
        <x:v>Mars</x:v>
      </x:c>
      <x:c r="D103" t="str">
        <x:v>Centre-ville</x:v>
      </x:c>
      <x:c r="E103" t="str">
        <x:v>Food</x:v>
      </x:c>
      <x:c r="F103" t="str">
        <x:v>Pâtisserie</x:v>
      </x:c>
      <x:c r="G103" s="6" t="n">
        <x:v>177</x:v>
      </x:c>
      <x:c r="H103" s="7" t="n">
        <x:v>4.9</x:v>
      </x:c>
      <x:c r="I103" s="7" t="n">
        <x:f>G103*H103</x:f>
        <x:v>867.3000000000001</x:v>
      </x:c>
      <x:c r="J103" s="7" t="n">
        <x:v>906</x:v>
      </x:c>
      <x:c r="K103" s="6" t="n">
        <x:v>127</x:v>
      </x:c>
      <x:c r="L103" s="6" t="n">
        <x:v>123</x:v>
      </x:c>
      <x:c r="M103" s="7" t="n">
        <x:v>2.05</x:v>
      </x:c>
      <x:c r="N103" s="7" t="n">
        <x:f>G103*M103</x:f>
        <x:v>362.84999999999997</x:v>
      </x:c>
      <x:c r="O103" s="7" t="n">
        <x:f>I103-N103</x:f>
        <x:v>504.4500000000001</x:v>
      </x:c>
      <x:c r="P103" t="str">
        <x:v>Fictif</x:v>
      </x:c>
    </x:row>
    <x:row r="104">
      <x:c r="A104" s="5" t="n">
        <x:v>45721</x:v>
      </x:c>
      <x:c r="B104" t="n">
        <x:v>2025</x:v>
      </x:c>
      <x:c r="C104" t="str">
        <x:v>Mars</x:v>
      </x:c>
      <x:c r="D104" t="str">
        <x:v>Centre-ville</x:v>
      </x:c>
      <x:c r="E104" t="str">
        <x:v>Food</x:v>
      </x:c>
      <x:c r="F104" t="str">
        <x:v>Formule déjeuner</x:v>
      </x:c>
      <x:c r="G104" s="6" t="n">
        <x:v>129</x:v>
      </x:c>
      <x:c r="H104" s="7" t="n">
        <x:v>14.5</x:v>
      </x:c>
      <x:c r="I104" s="7" t="n">
        <x:f>G104*H104</x:f>
        <x:v>1870.5</x:v>
      </x:c>
      <x:c r="J104" s="7" t="n">
        <x:v>1814</x:v>
      </x:c>
      <x:c r="K104" s="6" t="n">
        <x:v>119</x:v>
      </x:c>
      <x:c r="L104" s="6" t="n">
        <x:v>113</x:v>
      </x:c>
      <x:c r="M104" s="7" t="n">
        <x:v>6.2</x:v>
      </x:c>
      <x:c r="N104" s="7" t="n">
        <x:f>G104*M104</x:f>
        <x:v>799.8000000000001</x:v>
      </x:c>
      <x:c r="O104" s="7" t="n">
        <x:f>I104-N104</x:f>
        <x:v>1070.6999999999998</x:v>
      </x:c>
      <x:c r="P104" t="str">
        <x:v>Fictif</x:v>
      </x:c>
    </x:row>
    <x:row r="105">
      <x:c r="A105" s="5" t="n">
        <x:v>45731</x:v>
      </x:c>
      <x:c r="B105" t="n">
        <x:v>2025</x:v>
      </x:c>
      <x:c r="C105" t="str">
        <x:v>Mars</x:v>
      </x:c>
      <x:c r="D105" t="str">
        <x:v>Centre-ville</x:v>
      </x:c>
      <x:c r="E105" t="str">
        <x:v>Food</x:v>
      </x:c>
      <x:c r="F105" t="str">
        <x:v>Formule déjeuner</x:v>
      </x:c>
      <x:c r="G105" s="6" t="n">
        <x:v>146</x:v>
      </x:c>
      <x:c r="H105" s="7" t="n">
        <x:v>14.5</x:v>
      </x:c>
      <x:c r="I105" s="7" t="n">
        <x:f>G105*H105</x:f>
        <x:v>2117</x:v>
      </x:c>
      <x:c r="J105" s="7" t="n">
        <x:v>2053</x:v>
      </x:c>
      <x:c r="K105" s="6" t="n">
        <x:v>134</x:v>
      </x:c>
      <x:c r="L105" s="6" t="n">
        <x:v>130</x:v>
      </x:c>
      <x:c r="M105" s="7" t="n">
        <x:v>6.2</x:v>
      </x:c>
      <x:c r="N105" s="7" t="n">
        <x:f>G105*M105</x:f>
        <x:v>905.2</x:v>
      </x:c>
      <x:c r="O105" s="7" t="n">
        <x:f>I105-N105</x:f>
        <x:v>1211.8</x:v>
      </x:c>
      <x:c r="P105" t="str">
        <x:v>Fictif</x:v>
      </x:c>
    </x:row>
    <x:row r="106">
      <x:c r="A106" s="5" t="n">
        <x:v>45741</x:v>
      </x:c>
      <x:c r="B106" t="n">
        <x:v>2025</x:v>
      </x:c>
      <x:c r="C106" t="str">
        <x:v>Mars</x:v>
      </x:c>
      <x:c r="D106" t="str">
        <x:v>Centre-ville</x:v>
      </x:c>
      <x:c r="E106" t="str">
        <x:v>Food</x:v>
      </x:c>
      <x:c r="F106" t="str">
        <x:v>Formule déjeuner</x:v>
      </x:c>
      <x:c r="G106" s="6" t="n">
        <x:v>115</x:v>
      </x:c>
      <x:c r="H106" s="7" t="n">
        <x:v>14.5</x:v>
      </x:c>
      <x:c r="I106" s="7" t="n">
        <x:f>G106*H106</x:f>
        <x:v>1667.5</x:v>
      </x:c>
      <x:c r="J106" s="7" t="n">
        <x:v>1617</x:v>
      </x:c>
      <x:c r="K106" s="6" t="n">
        <x:v>106</x:v>
      </x:c>
      <x:c r="L106" s="6" t="n">
        <x:v>105</x:v>
      </x:c>
      <x:c r="M106" s="7" t="n">
        <x:v>6.2</x:v>
      </x:c>
      <x:c r="N106" s="7" t="n">
        <x:f>G106*M106</x:f>
        <x:v>713</x:v>
      </x:c>
      <x:c r="O106" s="7" t="n">
        <x:f>I106-N106</x:f>
        <x:v>954.5</x:v>
      </x:c>
      <x:c r="P106" t="str">
        <x:v>Fictif</x:v>
      </x:c>
    </x:row>
    <x:row r="107">
      <x:c r="A107" s="5" t="n">
        <x:v>45721</x:v>
      </x:c>
      <x:c r="B107" t="n">
        <x:v>2025</x:v>
      </x:c>
      <x:c r="C107" t="str">
        <x:v>Mars</x:v>
      </x:c>
      <x:c r="D107" t="str">
        <x:v>Gare</x:v>
      </x:c>
      <x:c r="E107" t="str">
        <x:v>Boissons chaudes</x:v>
      </x:c>
      <x:c r="F107" t="str">
        <x:v>Espresso</x:v>
      </x:c>
      <x:c r="G107" s="6" t="n">
        <x:v>193</x:v>
      </x:c>
      <x:c r="H107" s="7" t="n">
        <x:v>4.2</x:v>
      </x:c>
      <x:c r="I107" s="7" t="n">
        <x:f>G107*H107</x:f>
        <x:v>810.6</x:v>
      </x:c>
      <x:c r="J107" s="7" t="n">
        <x:v>823</x:v>
      </x:c>
      <x:c r="K107" s="6" t="n">
        <x:v>139</x:v>
      </x:c>
      <x:c r="L107" s="6" t="n">
        <x:v>138</x:v>
      </x:c>
      <x:c r="M107" s="7" t="n">
        <x:v>1.05</x:v>
      </x:c>
      <x:c r="N107" s="7" t="n">
        <x:f>G107*M107</x:f>
        <x:v>202.65</x:v>
      </x:c>
      <x:c r="O107" s="7" t="n">
        <x:f>I107-N107</x:f>
        <x:v>607.95</x:v>
      </x:c>
      <x:c r="P107" t="str">
        <x:v>Fictif</x:v>
      </x:c>
    </x:row>
    <x:row r="108">
      <x:c r="A108" s="5" t="n">
        <x:v>45731</x:v>
      </x:c>
      <x:c r="B108" t="n">
        <x:v>2025</x:v>
      </x:c>
      <x:c r="C108" t="str">
        <x:v>Mars</x:v>
      </x:c>
      <x:c r="D108" t="str">
        <x:v>Gare</x:v>
      </x:c>
      <x:c r="E108" t="str">
        <x:v>Boissons chaudes</x:v>
      </x:c>
      <x:c r="F108" t="str">
        <x:v>Espresso</x:v>
      </x:c>
      <x:c r="G108" s="6" t="n">
        <x:v>220</x:v>
      </x:c>
      <x:c r="H108" s="7" t="n">
        <x:v>4.2</x:v>
      </x:c>
      <x:c r="I108" s="7" t="n">
        <x:f>G108*H108</x:f>
        <x:v>924</x:v>
      </x:c>
      <x:c r="J108" s="7" t="n">
        <x:v>938</x:v>
      </x:c>
      <x:c r="K108" s="6" t="n">
        <x:v>158</x:v>
      </x:c>
      <x:c r="L108" s="6" t="n">
        <x:v>160</x:v>
      </x:c>
      <x:c r="M108" s="7" t="n">
        <x:v>1.05</x:v>
      </x:c>
      <x:c r="N108" s="7" t="n">
        <x:f>G108*M108</x:f>
        <x:v>231</x:v>
      </x:c>
      <x:c r="O108" s="7" t="n">
        <x:f>I108-N108</x:f>
        <x:v>693</x:v>
      </x:c>
      <x:c r="P108" t="str">
        <x:v>Fictif</x:v>
      </x:c>
    </x:row>
    <x:row r="109">
      <x:c r="A109" s="5" t="n">
        <x:v>45741</x:v>
      </x:c>
      <x:c r="B109" t="n">
        <x:v>2025</x:v>
      </x:c>
      <x:c r="C109" t="str">
        <x:v>Mars</x:v>
      </x:c>
      <x:c r="D109" t="str">
        <x:v>Gare</x:v>
      </x:c>
      <x:c r="E109" t="str">
        <x:v>Boissons chaudes</x:v>
      </x:c>
      <x:c r="F109" t="str">
        <x:v>Espresso</x:v>
      </x:c>
      <x:c r="G109" s="6" t="n">
        <x:v>247</x:v>
      </x:c>
      <x:c r="H109" s="7" t="n">
        <x:v>4.2</x:v>
      </x:c>
      <x:c r="I109" s="7" t="n">
        <x:f>G109*H109</x:f>
        <x:v>1037.4</x:v>
      </x:c>
      <x:c r="J109" s="7" t="n">
        <x:v>1053</x:v>
      </x:c>
      <x:c r="K109" s="6" t="n">
        <x:v>178</x:v>
      </x:c>
      <x:c r="L109" s="6" t="n">
        <x:v>166</x:v>
      </x:c>
      <x:c r="M109" s="7" t="n">
        <x:v>1.05</x:v>
      </x:c>
      <x:c r="N109" s="7" t="n">
        <x:f>G109*M109</x:f>
        <x:v>259.35</x:v>
      </x:c>
      <x:c r="O109" s="7" t="n">
        <x:f>I109-N109</x:f>
        <x:v>778.0500000000001</x:v>
      </x:c>
      <x:c r="P109" t="str">
        <x:v>Fictif</x:v>
      </x:c>
    </x:row>
    <x:row r="110">
      <x:c r="A110" s="5" t="n">
        <x:v>45721</x:v>
      </x:c>
      <x:c r="B110" t="n">
        <x:v>2025</x:v>
      </x:c>
      <x:c r="C110" t="str">
        <x:v>Mars</x:v>
      </x:c>
      <x:c r="D110" t="str">
        <x:v>Gare</x:v>
      </x:c>
      <x:c r="E110" t="str">
        <x:v>Boissons chaudes</x:v>
      </x:c>
      <x:c r="F110" t="str">
        <x:v>Latte</x:v>
      </x:c>
      <x:c r="G110" s="6" t="n">
        <x:v>230</x:v>
      </x:c>
      <x:c r="H110" s="7" t="n">
        <x:v>5.8</x:v>
      </x:c>
      <x:c r="I110" s="7" t="n">
        <x:f>G110*H110</x:f>
        <x:v>1334</x:v>
      </x:c>
      <x:c r="J110" s="7" t="n">
        <x:v>1374</x:v>
      </x:c>
      <x:c r="K110" s="6" t="n">
        <x:v>166</x:v>
      </x:c>
      <x:c r="L110" s="6" t="n">
        <x:v>168</x:v>
      </x:c>
      <x:c r="M110" s="7" t="n">
        <x:v>1.65</x:v>
      </x:c>
      <x:c r="N110" s="7" t="n">
        <x:f>G110*M110</x:f>
        <x:v>379.5</x:v>
      </x:c>
      <x:c r="O110" s="7" t="n">
        <x:f>I110-N110</x:f>
        <x:v>954.5</x:v>
      </x:c>
      <x:c r="P110" t="str">
        <x:v>Fictif</x:v>
      </x:c>
    </x:row>
    <x:row r="111">
      <x:c r="A111" s="5" t="n">
        <x:v>45731</x:v>
      </x:c>
      <x:c r="B111" t="n">
        <x:v>2025</x:v>
      </x:c>
      <x:c r="C111" t="str">
        <x:v>Mars</x:v>
      </x:c>
      <x:c r="D111" t="str">
        <x:v>Gare</x:v>
      </x:c>
      <x:c r="E111" t="str">
        <x:v>Boissons chaudes</x:v>
      </x:c>
      <x:c r="F111" t="str">
        <x:v>Latte</x:v>
      </x:c>
      <x:c r="G111" s="6" t="n">
        <x:v>260</x:v>
      </x:c>
      <x:c r="H111" s="7" t="n">
        <x:v>5.8</x:v>
      </x:c>
      <x:c r="I111" s="7" t="n">
        <x:f>G111*H111</x:f>
        <x:v>1508</x:v>
      </x:c>
      <x:c r="J111" s="7" t="n">
        <x:v>1553</x:v>
      </x:c>
      <x:c r="K111" s="6" t="n">
        <x:v>187</x:v>
      </x:c>
      <x:c r="L111" s="6" t="n">
        <x:v>174</x:v>
      </x:c>
      <x:c r="M111" s="7" t="n">
        <x:v>1.65</x:v>
      </x:c>
      <x:c r="N111" s="7" t="n">
        <x:f>G111*M111</x:f>
        <x:v>429</x:v>
      </x:c>
      <x:c r="O111" s="7" t="n">
        <x:f>I111-N111</x:f>
        <x:v>1079</x:v>
      </x:c>
      <x:c r="P111" t="str">
        <x:v>Fictif</x:v>
      </x:c>
    </x:row>
    <x:row r="112">
      <x:c r="A112" s="5" t="n">
        <x:v>45741</x:v>
      </x:c>
      <x:c r="B112" t="n">
        <x:v>2025</x:v>
      </x:c>
      <x:c r="C112" t="str">
        <x:v>Mars</x:v>
      </x:c>
      <x:c r="D112" t="str">
        <x:v>Gare</x:v>
      </x:c>
      <x:c r="E112" t="str">
        <x:v>Boissons chaudes</x:v>
      </x:c>
      <x:c r="F112" t="str">
        <x:v>Latte</x:v>
      </x:c>
      <x:c r="G112" s="6" t="n">
        <x:v>205</x:v>
      </x:c>
      <x:c r="H112" s="7" t="n">
        <x:v>5.8</x:v>
      </x:c>
      <x:c r="I112" s="7" t="n">
        <x:f>G112*H112</x:f>
        <x:v>1189</x:v>
      </x:c>
      <x:c r="J112" s="7" t="n">
        <x:v>1225</x:v>
      </x:c>
      <x:c r="K112" s="6" t="n">
        <x:v>148</x:v>
      </x:c>
      <x:c r="L112" s="6" t="n">
        <x:v>141</x:v>
      </x:c>
      <x:c r="M112" s="7" t="n">
        <x:v>1.65</x:v>
      </x:c>
      <x:c r="N112" s="7" t="n">
        <x:f>G112*M112</x:f>
        <x:v>338.25</x:v>
      </x:c>
      <x:c r="O112" s="7" t="n">
        <x:f>I112-N112</x:f>
        <x:v>850.75</x:v>
      </x:c>
      <x:c r="P112" t="str">
        <x:v>Fictif</x:v>
      </x:c>
    </x:row>
    <x:row r="113">
      <x:c r="A113" s="5" t="n">
        <x:v>45721</x:v>
      </x:c>
      <x:c r="B113" t="n">
        <x:v>2025</x:v>
      </x:c>
      <x:c r="C113" t="str">
        <x:v>Mars</x:v>
      </x:c>
      <x:c r="D113" t="str">
        <x:v>Gare</x:v>
      </x:c>
      <x:c r="E113" t="str">
        <x:v>Boissons chaudes</x:v>
      </x:c>
      <x:c r="F113" t="str">
        <x:v>Thé premium</x:v>
      </x:c>
      <x:c r="G113" s="6" t="n">
        <x:v>137</x:v>
      </x:c>
      <x:c r="H113" s="7" t="n">
        <x:v>5.1</x:v>
      </x:c>
      <x:c r="I113" s="7" t="n">
        <x:f>G113*H113</x:f>
        <x:v>698.6999999999999</x:v>
      </x:c>
      <x:c r="J113" s="7" t="n">
        <x:v>730</x:v>
      </x:c>
      <x:c r="K113" s="6" t="n">
        <x:v>99</x:v>
      </x:c>
      <x:c r="L113" s="6" t="n">
        <x:v>92</x:v>
      </x:c>
      <x:c r="M113" s="7" t="n">
        <x:v>1.15</x:v>
      </x:c>
      <x:c r="N113" s="7" t="n">
        <x:f>G113*M113</x:f>
        <x:v>157.54999999999998</x:v>
      </x:c>
      <x:c r="O113" s="7" t="n">
        <x:f>I113-N113</x:f>
        <x:v>541.15</x:v>
      </x:c>
      <x:c r="P113" t="str">
        <x:v>Fictif</x:v>
      </x:c>
    </x:row>
    <x:row r="114">
      <x:c r="A114" s="5" t="n">
        <x:v>45731</x:v>
      </x:c>
      <x:c r="B114" t="n">
        <x:v>2025</x:v>
      </x:c>
      <x:c r="C114" t="str">
        <x:v>Mars</x:v>
      </x:c>
      <x:c r="D114" t="str">
        <x:v>Gare</x:v>
      </x:c>
      <x:c r="E114" t="str">
        <x:v>Boissons chaudes</x:v>
      </x:c>
      <x:c r="F114" t="str">
        <x:v>Thé premium</x:v>
      </x:c>
      <x:c r="G114" s="6" t="n">
        <x:v>154</x:v>
      </x:c>
      <x:c r="H114" s="7" t="n">
        <x:v>5.1</x:v>
      </x:c>
      <x:c r="I114" s="7" t="n">
        <x:f>G114*H114</x:f>
        <x:v>785.4</x:v>
      </x:c>
      <x:c r="J114" s="7" t="n">
        <x:v>821</x:v>
      </x:c>
      <x:c r="K114" s="6" t="n">
        <x:v>111</x:v>
      </x:c>
      <x:c r="L114" s="6" t="n">
        <x:v>105</x:v>
      </x:c>
      <x:c r="M114" s="7" t="n">
        <x:v>1.15</x:v>
      </x:c>
      <x:c r="N114" s="7" t="n">
        <x:f>G114*M114</x:f>
        <x:v>177.1</x:v>
      </x:c>
      <x:c r="O114" s="7" t="n">
        <x:f>I114-N114</x:f>
        <x:v>608.3</x:v>
      </x:c>
      <x:c r="P114" t="str">
        <x:v>Fictif</x:v>
      </x:c>
    </x:row>
    <x:row r="115">
      <x:c r="A115" s="5" t="n">
        <x:v>45741</x:v>
      </x:c>
      <x:c r="B115" t="n">
        <x:v>2025</x:v>
      </x:c>
      <x:c r="C115" t="str">
        <x:v>Mars</x:v>
      </x:c>
      <x:c r="D115" t="str">
        <x:v>Gare</x:v>
      </x:c>
      <x:c r="E115" t="str">
        <x:v>Boissons chaudes</x:v>
      </x:c>
      <x:c r="F115" t="str">
        <x:v>Thé premium</x:v>
      </x:c>
      <x:c r="G115" s="6" t="n">
        <x:v>123</x:v>
      </x:c>
      <x:c r="H115" s="7" t="n">
        <x:v>5.1</x:v>
      </x:c>
      <x:c r="I115" s="7" t="n">
        <x:f>G115*H115</x:f>
        <x:v>627.3</x:v>
      </x:c>
      <x:c r="J115" s="7" t="n">
        <x:v>656</x:v>
      </x:c>
      <x:c r="K115" s="6" t="n">
        <x:v>89</x:v>
      </x:c>
      <x:c r="L115" s="6" t="n">
        <x:v>86</x:v>
      </x:c>
      <x:c r="M115" s="7" t="n">
        <x:v>1.15</x:v>
      </x:c>
      <x:c r="N115" s="7" t="n">
        <x:f>G115*M115</x:f>
        <x:v>141.45</x:v>
      </x:c>
      <x:c r="O115" s="7" t="n">
        <x:f>I115-N115</x:f>
        <x:v>485.84999999999997</x:v>
      </x:c>
      <x:c r="P115" t="str">
        <x:v>Fictif</x:v>
      </x:c>
    </x:row>
    <x:row r="116">
      <x:c r="A116" s="5" t="n">
        <x:v>45721</x:v>
      </x:c>
      <x:c r="B116" t="n">
        <x:v>2025</x:v>
      </x:c>
      <x:c r="C116" t="str">
        <x:v>Mars</x:v>
      </x:c>
      <x:c r="D116" t="str">
        <x:v>Gare</x:v>
      </x:c>
      <x:c r="E116" t="str">
        <x:v>Food</x:v>
      </x:c>
      <x:c r="F116" t="str">
        <x:v>Pâtisserie</x:v>
      </x:c>
      <x:c r="G116" s="6" t="n">
        <x:v>206</x:v>
      </x:c>
      <x:c r="H116" s="7" t="n">
        <x:v>4.9</x:v>
      </x:c>
      <x:c r="I116" s="7" t="n">
        <x:f>G116*H116</x:f>
        <x:v>1009.4000000000001</x:v>
      </x:c>
      <x:c r="J116" s="7" t="n">
        <x:v>979</x:v>
      </x:c>
      <x:c r="K116" s="6" t="n">
        <x:v>148</x:v>
      </x:c>
      <x:c r="L116" s="6" t="n">
        <x:v>141</x:v>
      </x:c>
      <x:c r="M116" s="7" t="n">
        <x:v>2.05</x:v>
      </x:c>
      <x:c r="N116" s="7" t="n">
        <x:f>G116*M116</x:f>
        <x:v>422.29999999999995</x:v>
      </x:c>
      <x:c r="O116" s="7" t="n">
        <x:f>I116-N116</x:f>
        <x:v>587.1000000000001</x:v>
      </x:c>
      <x:c r="P116" t="str">
        <x:v>Fictif</x:v>
      </x:c>
    </x:row>
    <x:row r="117">
      <x:c r="A117" s="5" t="n">
        <x:v>45731</x:v>
      </x:c>
      <x:c r="B117" t="n">
        <x:v>2025</x:v>
      </x:c>
      <x:c r="C117" t="str">
        <x:v>Mars</x:v>
      </x:c>
      <x:c r="D117" t="str">
        <x:v>Gare</x:v>
      </x:c>
      <x:c r="E117" t="str">
        <x:v>Food</x:v>
      </x:c>
      <x:c r="F117" t="str">
        <x:v>Pâtisserie</x:v>
      </x:c>
      <x:c r="G117" s="6" t="n">
        <x:v>162</x:v>
      </x:c>
      <x:c r="H117" s="7" t="n">
        <x:v>4.9</x:v>
      </x:c>
      <x:c r="I117" s="7" t="n">
        <x:f>G117*H117</x:f>
        <x:v>793.8000000000001</x:v>
      </x:c>
      <x:c r="J117" s="7" t="n">
        <x:v>770</x:v>
      </x:c>
      <x:c r="K117" s="6" t="n">
        <x:v>117</x:v>
      </x:c>
      <x:c r="L117" s="6" t="n">
        <x:v>113</x:v>
      </x:c>
      <x:c r="M117" s="7" t="n">
        <x:v>2.05</x:v>
      </x:c>
      <x:c r="N117" s="7" t="n">
        <x:f>G117*M117</x:f>
        <x:v>332.09999999999997</x:v>
      </x:c>
      <x:c r="O117" s="7" t="n">
        <x:f>I117-N117</x:f>
        <x:v>461.7000000000001</x:v>
      </x:c>
      <x:c r="P117" t="str">
        <x:v>Fictif</x:v>
      </x:c>
    </x:row>
    <x:row r="118">
      <x:c r="A118" s="5" t="n">
        <x:v>45741</x:v>
      </x:c>
      <x:c r="B118" t="n">
        <x:v>2025</x:v>
      </x:c>
      <x:c r="C118" t="str">
        <x:v>Mars</x:v>
      </x:c>
      <x:c r="D118" t="str">
        <x:v>Gare</x:v>
      </x:c>
      <x:c r="E118" t="str">
        <x:v>Food</x:v>
      </x:c>
      <x:c r="F118" t="str">
        <x:v>Pâtisserie</x:v>
      </x:c>
      <x:c r="G118" s="6" t="n">
        <x:v>186</x:v>
      </x:c>
      <x:c r="H118" s="7" t="n">
        <x:v>4.9</x:v>
      </x:c>
      <x:c r="I118" s="7" t="n">
        <x:f>G118*H118</x:f>
        <x:v>911.4000000000001</x:v>
      </x:c>
      <x:c r="J118" s="7" t="n">
        <x:v>884</x:v>
      </x:c>
      <x:c r="K118" s="6" t="n">
        <x:v>134</x:v>
      </x:c>
      <x:c r="L118" s="6" t="n">
        <x:v>133</x:v>
      </x:c>
      <x:c r="M118" s="7" t="n">
        <x:v>2.05</x:v>
      </x:c>
      <x:c r="N118" s="7" t="n">
        <x:f>G118*M118</x:f>
        <x:v>381.29999999999995</x:v>
      </x:c>
      <x:c r="O118" s="7" t="n">
        <x:f>I118-N118</x:f>
        <x:v>530.1000000000001</x:v>
      </x:c>
      <x:c r="P118" t="str">
        <x:v>Fictif</x:v>
      </x:c>
    </x:row>
    <x:row r="119">
      <x:c r="A119" s="5" t="n">
        <x:v>45721</x:v>
      </x:c>
      <x:c r="B119" t="n">
        <x:v>2025</x:v>
      </x:c>
      <x:c r="C119" t="str">
        <x:v>Mars</x:v>
      </x:c>
      <x:c r="D119" t="str">
        <x:v>Gare</x:v>
      </x:c>
      <x:c r="E119" t="str">
        <x:v>Food</x:v>
      </x:c>
      <x:c r="F119" t="str">
        <x:v>Formule déjeuner</x:v>
      </x:c>
      <x:c r="G119" s="6" t="n">
        <x:v>132</x:v>
      </x:c>
      <x:c r="H119" s="7" t="n">
        <x:v>14.5</x:v>
      </x:c>
      <x:c r="I119" s="7" t="n">
        <x:f>G119*H119</x:f>
        <x:v>1914</x:v>
      </x:c>
      <x:c r="J119" s="7" t="n">
        <x:v>1885</x:v>
      </x:c>
      <x:c r="K119" s="6" t="n">
        <x:v>121</x:v>
      </x:c>
      <x:c r="L119" s="6" t="n">
        <x:v>117</x:v>
      </x:c>
      <x:c r="M119" s="7" t="n">
        <x:v>6.2</x:v>
      </x:c>
      <x:c r="N119" s="7" t="n">
        <x:f>G119*M119</x:f>
        <x:v>818.4</x:v>
      </x:c>
      <x:c r="O119" s="7" t="n">
        <x:f>I119-N119</x:f>
        <x:v>1095.6</x:v>
      </x:c>
      <x:c r="P119" t="str">
        <x:v>Fictif</x:v>
      </x:c>
    </x:row>
    <x:row r="120">
      <x:c r="A120" s="5" t="n">
        <x:v>45731</x:v>
      </x:c>
      <x:c r="B120" t="n">
        <x:v>2025</x:v>
      </x:c>
      <x:c r="C120" t="str">
        <x:v>Mars</x:v>
      </x:c>
      <x:c r="D120" t="str">
        <x:v>Gare</x:v>
      </x:c>
      <x:c r="E120" t="str">
        <x:v>Food</x:v>
      </x:c>
      <x:c r="F120" t="str">
        <x:v>Formule déjeuner</x:v>
      </x:c>
      <x:c r="G120" s="6" t="n">
        <x:v>106</x:v>
      </x:c>
      <x:c r="H120" s="7" t="n">
        <x:v>14.5</x:v>
      </x:c>
      <x:c r="I120" s="7" t="n">
        <x:f>G120*H120</x:f>
        <x:v>1537</x:v>
      </x:c>
      <x:c r="J120" s="7" t="n">
        <x:v>1514</x:v>
      </x:c>
      <x:c r="K120" s="6" t="n">
        <x:v>98</x:v>
      </x:c>
      <x:c r="L120" s="6" t="n">
        <x:v>97</x:v>
      </x:c>
      <x:c r="M120" s="7" t="n">
        <x:v>6.2</x:v>
      </x:c>
      <x:c r="N120" s="7" t="n">
        <x:f>G120*M120</x:f>
        <x:v>657.2</x:v>
      </x:c>
      <x:c r="O120" s="7" t="n">
        <x:f>I120-N120</x:f>
        <x:v>879.8</x:v>
      </x:c>
      <x:c r="P120" t="str">
        <x:v>Fictif</x:v>
      </x:c>
    </x:row>
    <x:row r="121">
      <x:c r="A121" s="5" t="n">
        <x:v>45741</x:v>
      </x:c>
      <x:c r="B121" t="n">
        <x:v>2025</x:v>
      </x:c>
      <x:c r="C121" t="str">
        <x:v>Mars</x:v>
      </x:c>
      <x:c r="D121" t="str">
        <x:v>Gare</x:v>
      </x:c>
      <x:c r="E121" t="str">
        <x:v>Food</x:v>
      </x:c>
      <x:c r="F121" t="str">
        <x:v>Formule déjeuner</x:v>
      </x:c>
      <x:c r="G121" s="6" t="n">
        <x:v>120</x:v>
      </x:c>
      <x:c r="H121" s="7" t="n">
        <x:v>14.5</x:v>
      </x:c>
      <x:c r="I121" s="7" t="n">
        <x:f>G121*H121</x:f>
        <x:v>1740</x:v>
      </x:c>
      <x:c r="J121" s="7" t="n">
        <x:v>1714</x:v>
      </x:c>
      <x:c r="K121" s="6" t="n">
        <x:v>110</x:v>
      </x:c>
      <x:c r="L121" s="6" t="n">
        <x:v>111</x:v>
      </x:c>
      <x:c r="M121" s="7" t="n">
        <x:v>6.2</x:v>
      </x:c>
      <x:c r="N121" s="7" t="n">
        <x:f>G121*M121</x:f>
        <x:v>744</x:v>
      </x:c>
      <x:c r="O121" s="7" t="n">
        <x:f>I121-N121</x:f>
        <x:v>996</x:v>
      </x:c>
      <x:c r="P121" t="str">
        <x:v>Fictif</x:v>
      </x:c>
    </x:row>
    <x:row r="122">
      <x:c r="A122" s="5" t="n">
        <x:v>45721</x:v>
      </x:c>
      <x:c r="B122" t="n">
        <x:v>2025</x:v>
      </x:c>
      <x:c r="C122" t="str">
        <x:v>Mars</x:v>
      </x:c>
      <x:c r="D122" t="str">
        <x:v>Rive</x:v>
      </x:c>
      <x:c r="E122" t="str">
        <x:v>Boissons chaudes</x:v>
      </x:c>
      <x:c r="F122" t="str">
        <x:v>Espresso</x:v>
      </x:c>
      <x:c r="G122" s="6" t="n">
        <x:v>192</x:v>
      </x:c>
      <x:c r="H122" s="7" t="n">
        <x:v>4.2</x:v>
      </x:c>
      <x:c r="I122" s="7" t="n">
        <x:f>G122*H122</x:f>
        <x:v>806.4000000000001</x:v>
      </x:c>
      <x:c r="J122" s="7" t="n">
        <x:v>831</x:v>
      </x:c>
      <x:c r="K122" s="6" t="n">
        <x:v>138</x:v>
      </x:c>
      <x:c r="L122" s="6" t="n">
        <x:v>139</x:v>
      </x:c>
      <x:c r="M122" s="7" t="n">
        <x:v>1.05</x:v>
      </x:c>
      <x:c r="N122" s="7" t="n">
        <x:f>G122*M122</x:f>
        <x:v>201.60000000000002</x:v>
      </x:c>
      <x:c r="O122" s="7" t="n">
        <x:f>I122-N122</x:f>
        <x:v>604.8000000000001</x:v>
      </x:c>
      <x:c r="P122" t="str">
        <x:v>Fictif</x:v>
      </x:c>
    </x:row>
    <x:row r="123">
      <x:c r="A123" s="5" t="n">
        <x:v>45731</x:v>
      </x:c>
      <x:c r="B123" t="n">
        <x:v>2025</x:v>
      </x:c>
      <x:c r="C123" t="str">
        <x:v>Mars</x:v>
      </x:c>
      <x:c r="D123" t="str">
        <x:v>Rive</x:v>
      </x:c>
      <x:c r="E123" t="str">
        <x:v>Boissons chaudes</x:v>
      </x:c>
      <x:c r="F123" t="str">
        <x:v>Espresso</x:v>
      </x:c>
      <x:c r="G123" s="6" t="n">
        <x:v>151</x:v>
      </x:c>
      <x:c r="H123" s="7" t="n">
        <x:v>4.2</x:v>
      </x:c>
      <x:c r="I123" s="7" t="n">
        <x:f>G123*H123</x:f>
        <x:v>634.2</x:v>
      </x:c>
      <x:c r="J123" s="7" t="n">
        <x:v>653</x:v>
      </x:c>
      <x:c r="K123" s="6" t="n">
        <x:v>109</x:v>
      </x:c>
      <x:c r="L123" s="6" t="n">
        <x:v>101</x:v>
      </x:c>
      <x:c r="M123" s="7" t="n">
        <x:v>1.05</x:v>
      </x:c>
      <x:c r="N123" s="7" t="n">
        <x:f>G123*M123</x:f>
        <x:v>158.55</x:v>
      </x:c>
      <x:c r="O123" s="7" t="n">
        <x:f>I123-N123</x:f>
        <x:v>475.65000000000003</x:v>
      </x:c>
      <x:c r="P123" t="str">
        <x:v>Fictif</x:v>
      </x:c>
    </x:row>
    <x:row r="124">
      <x:c r="A124" s="5" t="n">
        <x:v>45741</x:v>
      </x:c>
      <x:c r="B124" t="n">
        <x:v>2025</x:v>
      </x:c>
      <x:c r="C124" t="str">
        <x:v>Mars</x:v>
      </x:c>
      <x:c r="D124" t="str">
        <x:v>Rive</x:v>
      </x:c>
      <x:c r="E124" t="str">
        <x:v>Boissons chaudes</x:v>
      </x:c>
      <x:c r="F124" t="str">
        <x:v>Espresso</x:v>
      </x:c>
      <x:c r="G124" s="6" t="n">
        <x:v>174</x:v>
      </x:c>
      <x:c r="H124" s="7" t="n">
        <x:v>4.2</x:v>
      </x:c>
      <x:c r="I124" s="7" t="n">
        <x:f>G124*H124</x:f>
        <x:v>730.8000000000001</x:v>
      </x:c>
      <x:c r="J124" s="7" t="n">
        <x:v>753</x:v>
      </x:c>
      <x:c r="K124" s="6" t="n">
        <x:v>125</x:v>
      </x:c>
      <x:c r="L124" s="6" t="n">
        <x:v>119</x:v>
      </x:c>
      <x:c r="M124" s="7" t="n">
        <x:v>1.05</x:v>
      </x:c>
      <x:c r="N124" s="7" t="n">
        <x:f>G124*M124</x:f>
        <x:v>182.70000000000002</x:v>
      </x:c>
      <x:c r="O124" s="7" t="n">
        <x:f>I124-N124</x:f>
        <x:v>548.1</x:v>
      </x:c>
      <x:c r="P124" t="str">
        <x:v>Fictif</x:v>
      </x:c>
    </x:row>
    <x:row r="125">
      <x:c r="A125" s="5" t="n">
        <x:v>45721</x:v>
      </x:c>
      <x:c r="B125" t="n">
        <x:v>2025</x:v>
      </x:c>
      <x:c r="C125" t="str">
        <x:v>Mars</x:v>
      </x:c>
      <x:c r="D125" t="str">
        <x:v>Rive</x:v>
      </x:c>
      <x:c r="E125" t="str">
        <x:v>Boissons chaudes</x:v>
      </x:c>
      <x:c r="F125" t="str">
        <x:v>Latte</x:v>
      </x:c>
      <x:c r="G125" s="6" t="n">
        <x:v>226</x:v>
      </x:c>
      <x:c r="H125" s="7" t="n">
        <x:v>5.8</x:v>
      </x:c>
      <x:c r="I125" s="7" t="n">
        <x:f>G125*H125</x:f>
        <x:v>1310.8</x:v>
      </x:c>
      <x:c r="J125" s="7" t="n">
        <x:v>1370</x:v>
      </x:c>
      <x:c r="K125" s="6" t="n">
        <x:v>163</x:v>
      </x:c>
      <x:c r="L125" s="6" t="n">
        <x:v>152</x:v>
      </x:c>
      <x:c r="M125" s="7" t="n">
        <x:v>1.65</x:v>
      </x:c>
      <x:c r="N125" s="7" t="n">
        <x:f>G125*M125</x:f>
        <x:v>372.9</x:v>
      </x:c>
      <x:c r="O125" s="7" t="n">
        <x:f>I125-N125</x:f>
        <x:v>937.9</x:v>
      </x:c>
      <x:c r="P125" t="str">
        <x:v>Fictif</x:v>
      </x:c>
    </x:row>
    <x:row r="126">
      <x:c r="A126" s="5" t="n">
        <x:v>45731</x:v>
      </x:c>
      <x:c r="B126" t="n">
        <x:v>2025</x:v>
      </x:c>
      <x:c r="C126" t="str">
        <x:v>Mars</x:v>
      </x:c>
      <x:c r="D126" t="str">
        <x:v>Rive</x:v>
      </x:c>
      <x:c r="E126" t="str">
        <x:v>Boissons chaudes</x:v>
      </x:c>
      <x:c r="F126" t="str">
        <x:v>Latte</x:v>
      </x:c>
      <x:c r="G126" s="6" t="n">
        <x:v>180</x:v>
      </x:c>
      <x:c r="H126" s="7" t="n">
        <x:v>5.8</x:v>
      </x:c>
      <x:c r="I126" s="7" t="n">
        <x:f>G126*H126</x:f>
        <x:v>1044</x:v>
      </x:c>
      <x:c r="J126" s="7" t="n">
        <x:v>1091</x:v>
      </x:c>
      <x:c r="K126" s="6" t="n">
        <x:v>130</x:v>
      </x:c>
      <x:c r="L126" s="6" t="n">
        <x:v>124</x:v>
      </x:c>
      <x:c r="M126" s="7" t="n">
        <x:v>1.65</x:v>
      </x:c>
      <x:c r="N126" s="7" t="n">
        <x:f>G126*M126</x:f>
        <x:v>297</x:v>
      </x:c>
      <x:c r="O126" s="7" t="n">
        <x:f>I126-N126</x:f>
        <x:v>747</x:v>
      </x:c>
      <x:c r="P126" t="str">
        <x:v>Fictif</x:v>
      </x:c>
    </x:row>
    <x:row r="127">
      <x:c r="A127" s="5" t="n">
        <x:v>45741</x:v>
      </x:c>
      <x:c r="B127" t="n">
        <x:v>2025</x:v>
      </x:c>
      <x:c r="C127" t="str">
        <x:v>Mars</x:v>
      </x:c>
      <x:c r="D127" t="str">
        <x:v>Rive</x:v>
      </x:c>
      <x:c r="E127" t="str">
        <x:v>Boissons chaudes</x:v>
      </x:c>
      <x:c r="F127" t="str">
        <x:v>Latte</x:v>
      </x:c>
      <x:c r="G127" s="6" t="n">
        <x:v>205</x:v>
      </x:c>
      <x:c r="H127" s="7" t="n">
        <x:v>5.8</x:v>
      </x:c>
      <x:c r="I127" s="7" t="n">
        <x:f>G127*H127</x:f>
        <x:v>1189</x:v>
      </x:c>
      <x:c r="J127" s="7" t="n">
        <x:v>1243</x:v>
      </x:c>
      <x:c r="K127" s="6" t="n">
        <x:v>148</x:v>
      </x:c>
      <x:c r="L127" s="6" t="n">
        <x:v>144</x:v>
      </x:c>
      <x:c r="M127" s="7" t="n">
        <x:v>1.65</x:v>
      </x:c>
      <x:c r="N127" s="7" t="n">
        <x:f>G127*M127</x:f>
        <x:v>338.25</x:v>
      </x:c>
      <x:c r="O127" s="7" t="n">
        <x:f>I127-N127</x:f>
        <x:v>850.75</x:v>
      </x:c>
      <x:c r="P127" t="str">
        <x:v>Fictif</x:v>
      </x:c>
    </x:row>
    <x:row r="128">
      <x:c r="A128" s="5" t="n">
        <x:v>45721</x:v>
      </x:c>
      <x:c r="B128" t="n">
        <x:v>2025</x:v>
      </x:c>
      <x:c r="C128" t="str">
        <x:v>Mars</x:v>
      </x:c>
      <x:c r="D128" t="str">
        <x:v>Rive</x:v>
      </x:c>
      <x:c r="E128" t="str">
        <x:v>Boissons chaudes</x:v>
      </x:c>
      <x:c r="F128" t="str">
        <x:v>Thé premium</x:v>
      </x:c>
      <x:c r="G128" s="6" t="n">
        <x:v>94</x:v>
      </x:c>
      <x:c r="H128" s="7" t="n">
        <x:v>5.1</x:v>
      </x:c>
      <x:c r="I128" s="7" t="n">
        <x:f>G128*H128</x:f>
        <x:v>479.4</x:v>
      </x:c>
      <x:c r="J128" s="7" t="n">
        <x:v>465</x:v>
      </x:c>
      <x:c r="K128" s="6" t="n">
        <x:v>68</x:v>
      </x:c>
      <x:c r="L128" s="6" t="n">
        <x:v>65</x:v>
      </x:c>
      <x:c r="M128" s="7" t="n">
        <x:v>1.15</x:v>
      </x:c>
      <x:c r="N128" s="7" t="n">
        <x:f>G128*M128</x:f>
        <x:v>108.1</x:v>
      </x:c>
      <x:c r="O128" s="7" t="n">
        <x:f>I128-N128</x:f>
        <x:v>371.29999999999995</x:v>
      </x:c>
      <x:c r="P128" t="str">
        <x:v>Fictif</x:v>
      </x:c>
    </x:row>
    <x:row r="129">
      <x:c r="A129" s="5" t="n">
        <x:v>45731</x:v>
      </x:c>
      <x:c r="B129" t="n">
        <x:v>2025</x:v>
      </x:c>
      <x:c r="C129" t="str">
        <x:v>Mars</x:v>
      </x:c>
      <x:c r="D129" t="str">
        <x:v>Rive</x:v>
      </x:c>
      <x:c r="E129" t="str">
        <x:v>Boissons chaudes</x:v>
      </x:c>
      <x:c r="F129" t="str">
        <x:v>Thé premium</x:v>
      </x:c>
      <x:c r="G129" s="6" t="n">
        <x:v>108</x:v>
      </x:c>
      <x:c r="H129" s="7" t="n">
        <x:v>5.1</x:v>
      </x:c>
      <x:c r="I129" s="7" t="n">
        <x:f>G129*H129</x:f>
        <x:v>550.8</x:v>
      </x:c>
      <x:c r="J129" s="7" t="n">
        <x:v>534</x:v>
      </x:c>
      <x:c r="K129" s="6" t="n">
        <x:v>78</x:v>
      </x:c>
      <x:c r="L129" s="6" t="n">
        <x:v>76</x:v>
      </x:c>
      <x:c r="M129" s="7" t="n">
        <x:v>1.15</x:v>
      </x:c>
      <x:c r="N129" s="7" t="n">
        <x:f>G129*M129</x:f>
        <x:v>124.19999999999999</x:v>
      </x:c>
      <x:c r="O129" s="7" t="n">
        <x:f>I129-N129</x:f>
        <x:v>426.59999999999997</x:v>
      </x:c>
      <x:c r="P129" t="str">
        <x:v>Fictif</x:v>
      </x:c>
    </x:row>
    <x:row r="130">
      <x:c r="A130" s="5" t="n">
        <x:v>45741</x:v>
      </x:c>
      <x:c r="B130" t="n">
        <x:v>2025</x:v>
      </x:c>
      <x:c r="C130" t="str">
        <x:v>Mars</x:v>
      </x:c>
      <x:c r="D130" t="str">
        <x:v>Rive</x:v>
      </x:c>
      <x:c r="E130" t="str">
        <x:v>Boissons chaudes</x:v>
      </x:c>
      <x:c r="F130" t="str">
        <x:v>Thé premium</x:v>
      </x:c>
      <x:c r="G130" s="6" t="n">
        <x:v>122</x:v>
      </x:c>
      <x:c r="H130" s="7" t="n">
        <x:v>5.1</x:v>
      </x:c>
      <x:c r="I130" s="7" t="n">
        <x:f>G130*H130</x:f>
        <x:v>622.1999999999999</x:v>
      </x:c>
      <x:c r="J130" s="7" t="n">
        <x:v>604</x:v>
      </x:c>
      <x:c r="K130" s="6" t="n">
        <x:v>88</x:v>
      </x:c>
      <x:c r="L130" s="6" t="n">
        <x:v>87</x:v>
      </x:c>
      <x:c r="M130" s="7" t="n">
        <x:v>1.15</x:v>
      </x:c>
      <x:c r="N130" s="7" t="n">
        <x:f>G130*M130</x:f>
        <x:v>140.29999999999998</x:v>
      </x:c>
      <x:c r="O130" s="7" t="n">
        <x:f>I130-N130</x:f>
        <x:v>481.9</x:v>
      </x:c>
      <x:c r="P130" t="str">
        <x:v>Fictif</x:v>
      </x:c>
    </x:row>
    <x:row r="131">
      <x:c r="A131" s="5" t="n">
        <x:v>45721</x:v>
      </x:c>
      <x:c r="B131" t="n">
        <x:v>2025</x:v>
      </x:c>
      <x:c r="C131" t="str">
        <x:v>Mars</x:v>
      </x:c>
      <x:c r="D131" t="str">
        <x:v>Rive</x:v>
      </x:c>
      <x:c r="E131" t="str">
        <x:v>Food</x:v>
      </x:c>
      <x:c r="F131" t="str">
        <x:v>Pâtisserie</x:v>
      </x:c>
      <x:c r="G131" s="6" t="n">
        <x:v>143</x:v>
      </x:c>
      <x:c r="H131" s="7" t="n">
        <x:v>4.9</x:v>
      </x:c>
      <x:c r="I131" s="7" t="n">
        <x:f>G131*H131</x:f>
        <x:v>700.7</x:v>
      </x:c>
      <x:c r="J131" s="7" t="n">
        <x:v>690</x:v>
      </x:c>
      <x:c r="K131" s="6" t="n">
        <x:v>103</x:v>
      </x:c>
      <x:c r="L131" s="6" t="n">
        <x:v>100</x:v>
      </x:c>
      <x:c r="M131" s="7" t="n">
        <x:v>2.05</x:v>
      </x:c>
      <x:c r="N131" s="7" t="n">
        <x:f>G131*M131</x:f>
        <x:v>293.15</x:v>
      </x:c>
      <x:c r="O131" s="7" t="n">
        <x:f>I131-N131</x:f>
        <x:v>407.55000000000007</x:v>
      </x:c>
      <x:c r="P131" t="str">
        <x:v>Fictif</x:v>
      </x:c>
    </x:row>
    <x:row r="132">
      <x:c r="A132" s="5" t="n">
        <x:v>45731</x:v>
      </x:c>
      <x:c r="B132" t="n">
        <x:v>2025</x:v>
      </x:c>
      <x:c r="C132" t="str">
        <x:v>Mars</x:v>
      </x:c>
      <x:c r="D132" t="str">
        <x:v>Rive</x:v>
      </x:c>
      <x:c r="E132" t="str">
        <x:v>Food</x:v>
      </x:c>
      <x:c r="F132" t="str">
        <x:v>Pâtisserie</x:v>
      </x:c>
      <x:c r="G132" s="6" t="n">
        <x:v>163</x:v>
      </x:c>
      <x:c r="H132" s="7" t="n">
        <x:v>4.9</x:v>
      </x:c>
      <x:c r="I132" s="7" t="n">
        <x:f>G132*H132</x:f>
        <x:v>798.7</x:v>
      </x:c>
      <x:c r="J132" s="7" t="n">
        <x:v>787</x:v>
      </x:c>
      <x:c r="K132" s="6" t="n">
        <x:v>117</x:v>
      </x:c>
      <x:c r="L132" s="6" t="n">
        <x:v>116</x:v>
      </x:c>
      <x:c r="M132" s="7" t="n">
        <x:v>2.05</x:v>
      </x:c>
      <x:c r="N132" s="7" t="n">
        <x:f>G132*M132</x:f>
        <x:v>334.15</x:v>
      </x:c>
      <x:c r="O132" s="7" t="n">
        <x:f>I132-N132</x:f>
        <x:v>464.55000000000007</x:v>
      </x:c>
      <x:c r="P132" t="str">
        <x:v>Fictif</x:v>
      </x:c>
    </x:row>
    <x:row r="133">
      <x:c r="A133" s="5" t="n">
        <x:v>45741</x:v>
      </x:c>
      <x:c r="B133" t="n">
        <x:v>2025</x:v>
      </x:c>
      <x:c r="C133" t="str">
        <x:v>Mars</x:v>
      </x:c>
      <x:c r="D133" t="str">
        <x:v>Rive</x:v>
      </x:c>
      <x:c r="E133" t="str">
        <x:v>Food</x:v>
      </x:c>
      <x:c r="F133" t="str">
        <x:v>Pâtisserie</x:v>
      </x:c>
      <x:c r="G133" s="6" t="n">
        <x:v>183</x:v>
      </x:c>
      <x:c r="H133" s="7" t="n">
        <x:v>4.9</x:v>
      </x:c>
      <x:c r="I133" s="7" t="n">
        <x:f>G133*H133</x:f>
        <x:v>896.7</x:v>
      </x:c>
      <x:c r="J133" s="7" t="n">
        <x:v>883</x:v>
      </x:c>
      <x:c r="K133" s="6" t="n">
        <x:v>132</x:v>
      </x:c>
      <x:c r="L133" s="6" t="n">
        <x:v>133</x:v>
      </x:c>
      <x:c r="M133" s="7" t="n">
        <x:v>2.05</x:v>
      </x:c>
      <x:c r="N133" s="7" t="n">
        <x:f>G133*M133</x:f>
        <x:v>375.15</x:v>
      </x:c>
      <x:c r="O133" s="7" t="n">
        <x:f>I133-N133</x:f>
        <x:v>521.5500000000001</x:v>
      </x:c>
      <x:c r="P133" t="str">
        <x:v>Fictif</x:v>
      </x:c>
    </x:row>
    <x:row r="134">
      <x:c r="A134" s="5" t="n">
        <x:v>45721</x:v>
      </x:c>
      <x:c r="B134" t="n">
        <x:v>2025</x:v>
      </x:c>
      <x:c r="C134" t="str">
        <x:v>Mars</x:v>
      </x:c>
      <x:c r="D134" t="str">
        <x:v>Rive</x:v>
      </x:c>
      <x:c r="E134" t="str">
        <x:v>Food</x:v>
      </x:c>
      <x:c r="F134" t="str">
        <x:v>Formule déjeuner</x:v>
      </x:c>
      <x:c r="G134" s="6" t="n">
        <x:v>93</x:v>
      </x:c>
      <x:c r="H134" s="7" t="n">
        <x:v>14.5</x:v>
      </x:c>
      <x:c r="I134" s="7" t="n">
        <x:f>G134*H134</x:f>
        <x:v>1348.5</x:v>
      </x:c>
      <x:c r="J134" s="7" t="n">
        <x:v>1349</x:v>
      </x:c>
      <x:c r="K134" s="6" t="n">
        <x:v>86</x:v>
      </x:c>
      <x:c r="L134" s="6" t="n">
        <x:v>85</x:v>
      </x:c>
      <x:c r="M134" s="7" t="n">
        <x:v>6.2</x:v>
      </x:c>
      <x:c r="N134" s="7" t="n">
        <x:f>G134*M134</x:f>
        <x:v>576.6</x:v>
      </x:c>
      <x:c r="O134" s="7" t="n">
        <x:f>I134-N134</x:f>
        <x:v>771.9</x:v>
      </x:c>
      <x:c r="P134" t="str">
        <x:v>Fictif</x:v>
      </x:c>
    </x:row>
    <x:row r="135">
      <x:c r="A135" s="5" t="n">
        <x:v>45731</x:v>
      </x:c>
      <x:c r="B135" t="n">
        <x:v>2025</x:v>
      </x:c>
      <x:c r="C135" t="str">
        <x:v>Mars</x:v>
      </x:c>
      <x:c r="D135" t="str">
        <x:v>Rive</x:v>
      </x:c>
      <x:c r="E135" t="str">
        <x:v>Food</x:v>
      </x:c>
      <x:c r="F135" t="str">
        <x:v>Formule déjeuner</x:v>
      </x:c>
      <x:c r="G135" s="6" t="n">
        <x:v>105</x:v>
      </x:c>
      <x:c r="H135" s="7" t="n">
        <x:v>14.5</x:v>
      </x:c>
      <x:c r="I135" s="7" t="n">
        <x:f>G135*H135</x:f>
        <x:v>1522.5</x:v>
      </x:c>
      <x:c r="J135" s="7" t="n">
        <x:v>1523</x:v>
      </x:c>
      <x:c r="K135" s="6" t="n">
        <x:v>97</x:v>
      </x:c>
      <x:c r="L135" s="6" t="n">
        <x:v>98</x:v>
      </x:c>
      <x:c r="M135" s="7" t="n">
        <x:v>6.2</x:v>
      </x:c>
      <x:c r="N135" s="7" t="n">
        <x:f>G135*M135</x:f>
        <x:v>651</x:v>
      </x:c>
      <x:c r="O135" s="7" t="n">
        <x:f>I135-N135</x:f>
        <x:v>871.5</x:v>
      </x:c>
      <x:c r="P135" t="str">
        <x:v>Fictif</x:v>
      </x:c>
    </x:row>
    <x:row r="136">
      <x:c r="A136" s="5" t="n">
        <x:v>45741</x:v>
      </x:c>
      <x:c r="B136" t="n">
        <x:v>2025</x:v>
      </x:c>
      <x:c r="C136" t="str">
        <x:v>Mars</x:v>
      </x:c>
      <x:c r="D136" t="str">
        <x:v>Rive</x:v>
      </x:c>
      <x:c r="E136" t="str">
        <x:v>Food</x:v>
      </x:c>
      <x:c r="F136" t="str">
        <x:v>Formule déjeuner</x:v>
      </x:c>
      <x:c r="G136" s="6" t="n">
        <x:v>82</x:v>
      </x:c>
      <x:c r="H136" s="7" t="n">
        <x:v>14.5</x:v>
      </x:c>
      <x:c r="I136" s="7" t="n">
        <x:f>G136*H136</x:f>
        <x:v>1189</x:v>
      </x:c>
      <x:c r="J136" s="7" t="n">
        <x:v>1189</x:v>
      </x:c>
      <x:c r="K136" s="6" t="n">
        <x:v>75</x:v>
      </x:c>
      <x:c r="L136" s="6" t="n">
        <x:v>70</x:v>
      </x:c>
      <x:c r="M136" s="7" t="n">
        <x:v>6.2</x:v>
      </x:c>
      <x:c r="N136" s="7" t="n">
        <x:f>G136*M136</x:f>
        <x:v>508.40000000000003</x:v>
      </x:c>
      <x:c r="O136" s="7" t="n">
        <x:f>I136-N136</x:f>
        <x:v>680.5999999999999</x:v>
      </x:c>
      <x:c r="P136" t="str">
        <x:v>Fictif</x:v>
      </x:c>
    </x:row>
    <x:row r="137">
      <x:c r="A137" s="5" t="n">
        <x:v>45752</x:v>
      </x:c>
      <x:c r="B137" t="n">
        <x:v>2025</x:v>
      </x:c>
      <x:c r="C137" t="str">
        <x:v>Avril</x:v>
      </x:c>
      <x:c r="D137" t="str">
        <x:v>Centre-ville</x:v>
      </x:c>
      <x:c r="E137" t="str">
        <x:v>Boissons chaudes</x:v>
      </x:c>
      <x:c r="F137" t="str">
        <x:v>Espresso</x:v>
      </x:c>
      <x:c r="G137" s="6" t="n">
        <x:v>212</x:v>
      </x:c>
      <x:c r="H137" s="7" t="n">
        <x:v>4.2</x:v>
      </x:c>
      <x:c r="I137" s="7" t="n">
        <x:f>G137*H137</x:f>
        <x:v>890.4000000000001</x:v>
      </x:c>
      <x:c r="J137" s="7" t="n">
        <x:v>904</x:v>
      </x:c>
      <x:c r="K137" s="6" t="n">
        <x:v>153</x:v>
      </x:c>
      <x:c r="L137" s="6" t="n">
        <x:v>151</x:v>
      </x:c>
      <x:c r="M137" s="7" t="n">
        <x:v>1.05</x:v>
      </x:c>
      <x:c r="N137" s="7" t="n">
        <x:f>G137*M137</x:f>
        <x:v>222.60000000000002</x:v>
      </x:c>
      <x:c r="O137" s="7" t="n">
        <x:f>I137-N137</x:f>
        <x:v>667.8000000000001</x:v>
      </x:c>
      <x:c r="P137" t="str">
        <x:v>Fictif</x:v>
      </x:c>
    </x:row>
    <x:row r="138">
      <x:c r="A138" s="5" t="n">
        <x:v>45762</x:v>
      </x:c>
      <x:c r="B138" t="n">
        <x:v>2025</x:v>
      </x:c>
      <x:c r="C138" t="str">
        <x:v>Avril</x:v>
      </x:c>
      <x:c r="D138" t="str">
        <x:v>Centre-ville</x:v>
      </x:c>
      <x:c r="E138" t="str">
        <x:v>Boissons chaudes</x:v>
      </x:c>
      <x:c r="F138" t="str">
        <x:v>Espresso</x:v>
      </x:c>
      <x:c r="G138" s="6" t="n">
        <x:v>244</x:v>
      </x:c>
      <x:c r="H138" s="7" t="n">
        <x:v>4.2</x:v>
      </x:c>
      <x:c r="I138" s="7" t="n">
        <x:f>G138*H138</x:f>
        <x:v>1024.8</x:v>
      </x:c>
      <x:c r="J138" s="7" t="n">
        <x:v>1040</x:v>
      </x:c>
      <x:c r="K138" s="6" t="n">
        <x:v>176</x:v>
      </x:c>
      <x:c r="L138" s="6" t="n">
        <x:v>178</x:v>
      </x:c>
      <x:c r="M138" s="7" t="n">
        <x:v>1.05</x:v>
      </x:c>
      <x:c r="N138" s="7" t="n">
        <x:f>G138*M138</x:f>
        <x:v>256.2</x:v>
      </x:c>
      <x:c r="O138" s="7" t="n">
        <x:f>I138-N138</x:f>
        <x:v>768.5999999999999</x:v>
      </x:c>
      <x:c r="P138" t="str">
        <x:v>Fictif</x:v>
      </x:c>
    </x:row>
    <x:row r="139">
      <x:c r="A139" s="5" t="n">
        <x:v>45772</x:v>
      </x:c>
      <x:c r="B139" t="n">
        <x:v>2025</x:v>
      </x:c>
      <x:c r="C139" t="str">
        <x:v>Avril</x:v>
      </x:c>
      <x:c r="D139" t="str">
        <x:v>Centre-ville</x:v>
      </x:c>
      <x:c r="E139" t="str">
        <x:v>Boissons chaudes</x:v>
      </x:c>
      <x:c r="F139" t="str">
        <x:v>Espresso</x:v>
      </x:c>
      <x:c r="G139" s="6" t="n">
        <x:v>275</x:v>
      </x:c>
      <x:c r="H139" s="7" t="n">
        <x:v>4.2</x:v>
      </x:c>
      <x:c r="I139" s="7" t="n">
        <x:f>G139*H139</x:f>
        <x:v>1155</x:v>
      </x:c>
      <x:c r="J139" s="7" t="n">
        <x:v>1172</x:v>
      </x:c>
      <x:c r="K139" s="6" t="n">
        <x:v>198</x:v>
      </x:c>
      <x:c r="L139" s="6" t="n">
        <x:v>184</x:v>
      </x:c>
      <x:c r="M139" s="7" t="n">
        <x:v>1.05</x:v>
      </x:c>
      <x:c r="N139" s="7" t="n">
        <x:f>G139*M139</x:f>
        <x:v>288.75</x:v>
      </x:c>
      <x:c r="O139" s="7" t="n">
        <x:f>I139-N139</x:f>
        <x:v>866.25</x:v>
      </x:c>
      <x:c r="P139" t="str">
        <x:v>Fictif</x:v>
      </x:c>
    </x:row>
    <x:row r="140">
      <x:c r="A140" s="5" t="n">
        <x:v>45752</x:v>
      </x:c>
      <x:c r="B140" t="n">
        <x:v>2025</x:v>
      </x:c>
      <x:c r="C140" t="str">
        <x:v>Avril</x:v>
      </x:c>
      <x:c r="D140" t="str">
        <x:v>Centre-ville</x:v>
      </x:c>
      <x:c r="E140" t="str">
        <x:v>Boissons chaudes</x:v>
      </x:c>
      <x:c r="F140" t="str">
        <x:v>Latte</x:v>
      </x:c>
      <x:c r="G140" s="6" t="n">
        <x:v>253</x:v>
      </x:c>
      <x:c r="H140" s="7" t="n">
        <x:v>5.8</x:v>
      </x:c>
      <x:c r="I140" s="7" t="n">
        <x:f>G140*H140</x:f>
        <x:v>1467.3999999999999</x:v>
      </x:c>
      <x:c r="J140" s="7" t="n">
        <x:v>1511</x:v>
      </x:c>
      <x:c r="K140" s="6" t="n">
        <x:v>182</x:v>
      </x:c>
      <x:c r="L140" s="6" t="n">
        <x:v>184</x:v>
      </x:c>
      <x:c r="M140" s="7" t="n">
        <x:v>1.65</x:v>
      </x:c>
      <x:c r="N140" s="7" t="n">
        <x:f>G140*M140</x:f>
        <x:v>417.45</x:v>
      </x:c>
      <x:c r="O140" s="7" t="n">
        <x:f>I140-N140</x:f>
        <x:v>1049.9499999999998</x:v>
      </x:c>
      <x:c r="P140" t="str">
        <x:v>Fictif</x:v>
      </x:c>
    </x:row>
    <x:row r="141">
      <x:c r="A141" s="5" t="n">
        <x:v>45762</x:v>
      </x:c>
      <x:c r="B141" t="n">
        <x:v>2025</x:v>
      </x:c>
      <x:c r="C141" t="str">
        <x:v>Avril</x:v>
      </x:c>
      <x:c r="D141" t="str">
        <x:v>Centre-ville</x:v>
      </x:c>
      <x:c r="E141" t="str">
        <x:v>Boissons chaudes</x:v>
      </x:c>
      <x:c r="F141" t="str">
        <x:v>Latte</x:v>
      </x:c>
      <x:c r="G141" s="6" t="n">
        <x:v>288</x:v>
      </x:c>
      <x:c r="H141" s="7" t="n">
        <x:v>5.8</x:v>
      </x:c>
      <x:c r="I141" s="7" t="n">
        <x:f>G141*H141</x:f>
        <x:v>1670.3999999999999</x:v>
      </x:c>
      <x:c r="J141" s="7" t="n">
        <x:v>1721</x:v>
      </x:c>
      <x:c r="K141" s="6" t="n">
        <x:v>207</x:v>
      </x:c>
      <x:c r="L141" s="6" t="n">
        <x:v>193</x:v>
      </x:c>
      <x:c r="M141" s="7" t="n">
        <x:v>1.65</x:v>
      </x:c>
      <x:c r="N141" s="7" t="n">
        <x:f>G141*M141</x:f>
        <x:v>475.2</x:v>
      </x:c>
      <x:c r="O141" s="7" t="n">
        <x:f>I141-N141</x:f>
        <x:v>1195.1999999999998</x:v>
      </x:c>
      <x:c r="P141" t="str">
        <x:v>Fictif</x:v>
      </x:c>
    </x:row>
    <x:row r="142">
      <x:c r="A142" s="5" t="n">
        <x:v>45772</x:v>
      </x:c>
      <x:c r="B142" t="n">
        <x:v>2025</x:v>
      </x:c>
      <x:c r="C142" t="str">
        <x:v>Avril</x:v>
      </x:c>
      <x:c r="D142" t="str">
        <x:v>Centre-ville</x:v>
      </x:c>
      <x:c r="E142" t="str">
        <x:v>Boissons chaudes</x:v>
      </x:c>
      <x:c r="F142" t="str">
        <x:v>Latte</x:v>
      </x:c>
      <x:c r="G142" s="6" t="n">
        <x:v>324</x:v>
      </x:c>
      <x:c r="H142" s="7" t="n">
        <x:v>5.8</x:v>
      </x:c>
      <x:c r="I142" s="7" t="n">
        <x:f>G142*H142</x:f>
        <x:v>1879.2</x:v>
      </x:c>
      <x:c r="J142" s="7" t="n">
        <x:v>1936</x:v>
      </x:c>
      <x:c r="K142" s="6" t="n">
        <x:v>233</x:v>
      </x:c>
      <x:c r="L142" s="6" t="n">
        <x:v>221</x:v>
      </x:c>
      <x:c r="M142" s="7" t="n">
        <x:v>1.65</x:v>
      </x:c>
      <x:c r="N142" s="7" t="n">
        <x:f>G142*M142</x:f>
        <x:v>534.6</x:v>
      </x:c>
      <x:c r="O142" s="7" t="n">
        <x:f>I142-N142</x:f>
        <x:v>1344.6</x:v>
      </x:c>
      <x:c r="P142" t="str">
        <x:v>Fictif</x:v>
      </x:c>
    </x:row>
    <x:row r="143">
      <x:c r="A143" s="5" t="n">
        <x:v>45752</x:v>
      </x:c>
      <x:c r="B143" t="n">
        <x:v>2025</x:v>
      </x:c>
      <x:c r="C143" t="str">
        <x:v>Avril</x:v>
      </x:c>
      <x:c r="D143" t="str">
        <x:v>Centre-ville</x:v>
      </x:c>
      <x:c r="E143" t="str">
        <x:v>Boissons chaudes</x:v>
      </x:c>
      <x:c r="F143" t="str">
        <x:v>Thé premium</x:v>
      </x:c>
      <x:c r="G143" s="6" t="n">
        <x:v>152</x:v>
      </x:c>
      <x:c r="H143" s="7" t="n">
        <x:v>5.1</x:v>
      </x:c>
      <x:c r="I143" s="7" t="n">
        <x:f>G143*H143</x:f>
        <x:v>775.1999999999999</x:v>
      </x:c>
      <x:c r="J143" s="7" t="n">
        <x:v>810</x:v>
      </x:c>
      <x:c r="K143" s="6" t="n">
        <x:v>109</x:v>
      </x:c>
      <x:c r="L143" s="6" t="n">
        <x:v>101</x:v>
      </x:c>
      <x:c r="M143" s="7" t="n">
        <x:v>1.15</x:v>
      </x:c>
      <x:c r="N143" s="7" t="n">
        <x:f>G143*M143</x:f>
        <x:v>174.79999999999998</x:v>
      </x:c>
      <x:c r="O143" s="7" t="n">
        <x:f>I143-N143</x:f>
        <x:v>600.4</x:v>
      </x:c>
      <x:c r="P143" t="str">
        <x:v>Fictif</x:v>
      </x:c>
    </x:row>
    <x:row r="144">
      <x:c r="A144" s="5" t="n">
        <x:v>45762</x:v>
      </x:c>
      <x:c r="B144" t="n">
        <x:v>2025</x:v>
      </x:c>
      <x:c r="C144" t="str">
        <x:v>Avril</x:v>
      </x:c>
      <x:c r="D144" t="str">
        <x:v>Centre-ville</x:v>
      </x:c>
      <x:c r="E144" t="str">
        <x:v>Boissons chaudes</x:v>
      </x:c>
      <x:c r="F144" t="str">
        <x:v>Thé premium</x:v>
      </x:c>
      <x:c r="G144" s="6" t="n">
        <x:v>172</x:v>
      </x:c>
      <x:c r="H144" s="7" t="n">
        <x:v>5.1</x:v>
      </x:c>
      <x:c r="I144" s="7" t="n">
        <x:f>G144*H144</x:f>
        <x:v>877.1999999999999</x:v>
      </x:c>
      <x:c r="J144" s="7" t="n">
        <x:v>917</x:v>
      </x:c>
      <x:c r="K144" s="6" t="n">
        <x:v>124</x:v>
      </x:c>
      <x:c r="L144" s="6" t="n">
        <x:v>118</x:v>
      </x:c>
      <x:c r="M144" s="7" t="n">
        <x:v>1.15</x:v>
      </x:c>
      <x:c r="N144" s="7" t="n">
        <x:f>G144*M144</x:f>
        <x:v>197.79999999999998</x:v>
      </x:c>
      <x:c r="O144" s="7" t="n">
        <x:f>I144-N144</x:f>
        <x:v>679.4</x:v>
      </x:c>
      <x:c r="P144" t="str">
        <x:v>Fictif</x:v>
      </x:c>
    </x:row>
    <x:row r="145">
      <x:c r="A145" s="5" t="n">
        <x:v>45772</x:v>
      </x:c>
      <x:c r="B145" t="n">
        <x:v>2025</x:v>
      </x:c>
      <x:c r="C145" t="str">
        <x:v>Avril</x:v>
      </x:c>
      <x:c r="D145" t="str">
        <x:v>Centre-ville</x:v>
      </x:c>
      <x:c r="E145" t="str">
        <x:v>Boissons chaudes</x:v>
      </x:c>
      <x:c r="F145" t="str">
        <x:v>Thé premium</x:v>
      </x:c>
      <x:c r="G145" s="6" t="n">
        <x:v>135</x:v>
      </x:c>
      <x:c r="H145" s="7" t="n">
        <x:v>5.1</x:v>
      </x:c>
      <x:c r="I145" s="7" t="n">
        <x:f>G145*H145</x:f>
        <x:v>688.5</x:v>
      </x:c>
      <x:c r="J145" s="7" t="n">
        <x:v>719</x:v>
      </x:c>
      <x:c r="K145" s="6" t="n">
        <x:v>97</x:v>
      </x:c>
      <x:c r="L145" s="6" t="n">
        <x:v>94</x:v>
      </x:c>
      <x:c r="M145" s="7" t="n">
        <x:v>1.15</x:v>
      </x:c>
      <x:c r="N145" s="7" t="n">
        <x:f>G145*M145</x:f>
        <x:v>155.25</x:v>
      </x:c>
      <x:c r="O145" s="7" t="n">
        <x:f>I145-N145</x:f>
        <x:v>533.25</x:v>
      </x:c>
      <x:c r="P145" t="str">
        <x:v>Fictif</x:v>
      </x:c>
    </x:row>
    <x:row r="146">
      <x:c r="A146" s="5" t="n">
        <x:v>45752</x:v>
      </x:c>
      <x:c r="B146" t="n">
        <x:v>2025</x:v>
      </x:c>
      <x:c r="C146" t="str">
        <x:v>Avril</x:v>
      </x:c>
      <x:c r="D146" t="str">
        <x:v>Centre-ville</x:v>
      </x:c>
      <x:c r="E146" t="str">
        <x:v>Food</x:v>
      </x:c>
      <x:c r="F146" t="str">
        <x:v>Pâtisserie</x:v>
      </x:c>
      <x:c r="G146" s="6" t="n">
        <x:v>228</x:v>
      </x:c>
      <x:c r="H146" s="7" t="n">
        <x:v>4.9</x:v>
      </x:c>
      <x:c r="I146" s="7" t="n">
        <x:f>G146*H146</x:f>
        <x:v>1117.2</x:v>
      </x:c>
      <x:c r="J146" s="7" t="n">
        <x:v>1084</x:v>
      </x:c>
      <x:c r="K146" s="6" t="n">
        <x:v>164</x:v>
      </x:c>
      <x:c r="L146" s="6" t="n">
        <x:v>156</x:v>
      </x:c>
      <x:c r="M146" s="7" t="n">
        <x:v>2.05</x:v>
      </x:c>
      <x:c r="N146" s="7" t="n">
        <x:f>G146*M146</x:f>
        <x:v>467.4</x:v>
      </x:c>
      <x:c r="O146" s="7" t="n">
        <x:f>I146-N146</x:f>
        <x:v>649.8000000000001</x:v>
      </x:c>
      <x:c r="P146" t="str">
        <x:v>Fictif</x:v>
      </x:c>
    </x:row>
    <x:row r="147">
      <x:c r="A147" s="5" t="n">
        <x:v>45762</x:v>
      </x:c>
      <x:c r="B147" t="n">
        <x:v>2025</x:v>
      </x:c>
      <x:c r="C147" t="str">
        <x:v>Avril</x:v>
      </x:c>
      <x:c r="D147" t="str">
        <x:v>Centre-ville</x:v>
      </x:c>
      <x:c r="E147" t="str">
        <x:v>Food</x:v>
      </x:c>
      <x:c r="F147" t="str">
        <x:v>Pâtisserie</x:v>
      </x:c>
      <x:c r="G147" s="6" t="n">
        <x:v>257</x:v>
      </x:c>
      <x:c r="H147" s="7" t="n">
        <x:v>4.9</x:v>
      </x:c>
      <x:c r="I147" s="7" t="n">
        <x:f>G147*H147</x:f>
        <x:v>1259.3000000000002</x:v>
      </x:c>
      <x:c r="J147" s="7" t="n">
        <x:v>1222</x:v>
      </x:c>
      <x:c r="K147" s="6" t="n">
        <x:v>185</x:v>
      </x:c>
      <x:c r="L147" s="6" t="n">
        <x:v>179</x:v>
      </x:c>
      <x:c r="M147" s="7" t="n">
        <x:v>2.05</x:v>
      </x:c>
      <x:c r="N147" s="7" t="n">
        <x:f>G147*M147</x:f>
        <x:v>526.8499999999999</x:v>
      </x:c>
      <x:c r="O147" s="7" t="n">
        <x:f>I147-N147</x:f>
        <x:v>732.4500000000003</x:v>
      </x:c>
      <x:c r="P147" t="str">
        <x:v>Fictif</x:v>
      </x:c>
    </x:row>
    <x:row r="148">
      <x:c r="A148" s="5" t="n">
        <x:v>45772</x:v>
      </x:c>
      <x:c r="B148" t="n">
        <x:v>2025</x:v>
      </x:c>
      <x:c r="C148" t="str">
        <x:v>Avril</x:v>
      </x:c>
      <x:c r="D148" t="str">
        <x:v>Centre-ville</x:v>
      </x:c>
      <x:c r="E148" t="str">
        <x:v>Food</x:v>
      </x:c>
      <x:c r="F148" t="str">
        <x:v>Pâtisserie</x:v>
      </x:c>
      <x:c r="G148" s="6" t="n">
        <x:v>205</x:v>
      </x:c>
      <x:c r="H148" s="7" t="n">
        <x:v>4.9</x:v>
      </x:c>
      <x:c r="I148" s="7" t="n">
        <x:f>G148*H148</x:f>
        <x:v>1004.5000000000001</x:v>
      </x:c>
      <x:c r="J148" s="7" t="n">
        <x:v>974</x:v>
      </x:c>
      <x:c r="K148" s="6" t="n">
        <x:v>148</x:v>
      </x:c>
      <x:c r="L148" s="6" t="n">
        <x:v>147</x:v>
      </x:c>
      <x:c r="M148" s="7" t="n">
        <x:v>2.05</x:v>
      </x:c>
      <x:c r="N148" s="7" t="n">
        <x:f>G148*M148</x:f>
        <x:v>420.24999999999994</x:v>
      </x:c>
      <x:c r="O148" s="7" t="n">
        <x:f>I148-N148</x:f>
        <x:v>584.2500000000002</x:v>
      </x:c>
      <x:c r="P148" t="str">
        <x:v>Fictif</x:v>
      </x:c>
    </x:row>
    <x:row r="149">
      <x:c r="A149" s="5" t="n">
        <x:v>45752</x:v>
      </x:c>
      <x:c r="B149" t="n">
        <x:v>2025</x:v>
      </x:c>
      <x:c r="C149" t="str">
        <x:v>Avril</x:v>
      </x:c>
      <x:c r="D149" t="str">
        <x:v>Centre-ville</x:v>
      </x:c>
      <x:c r="E149" t="str">
        <x:v>Food</x:v>
      </x:c>
      <x:c r="F149" t="str">
        <x:v>Formule déjeuner</x:v>
      </x:c>
      <x:c r="G149" s="6" t="n">
        <x:v>147</x:v>
      </x:c>
      <x:c r="H149" s="7" t="n">
        <x:v>14.5</x:v>
      </x:c>
      <x:c r="I149" s="7" t="n">
        <x:f>G149*H149</x:f>
        <x:v>2131.5</x:v>
      </x:c>
      <x:c r="J149" s="7" t="n">
        <x:v>2100</x:v>
      </x:c>
      <x:c r="K149" s="6" t="n">
        <x:v>135</x:v>
      </x:c>
      <x:c r="L149" s="6" t="n">
        <x:v>131</x:v>
      </x:c>
      <x:c r="M149" s="7" t="n">
        <x:v>6.2</x:v>
      </x:c>
      <x:c r="N149" s="7" t="n">
        <x:f>G149*M149</x:f>
        <x:v>911.4</x:v>
      </x:c>
      <x:c r="O149" s="7" t="n">
        <x:f>I149-N149</x:f>
        <x:v>1220.1</x:v>
      </x:c>
      <x:c r="P149" t="str">
        <x:v>Fictif</x:v>
      </x:c>
    </x:row>
    <x:row r="150">
      <x:c r="A150" s="5" t="n">
        <x:v>45762</x:v>
      </x:c>
      <x:c r="B150" t="n">
        <x:v>2025</x:v>
      </x:c>
      <x:c r="C150" t="str">
        <x:v>Avril</x:v>
      </x:c>
      <x:c r="D150" t="str">
        <x:v>Centre-ville</x:v>
      </x:c>
      <x:c r="E150" t="str">
        <x:v>Food</x:v>
      </x:c>
      <x:c r="F150" t="str">
        <x:v>Formule déjeuner</x:v>
      </x:c>
      <x:c r="G150" s="6" t="n">
        <x:v>116</x:v>
      </x:c>
      <x:c r="H150" s="7" t="n">
        <x:v>14.5</x:v>
      </x:c>
      <x:c r="I150" s="7" t="n">
        <x:f>G150*H150</x:f>
        <x:v>1682</x:v>
      </x:c>
      <x:c r="J150" s="7" t="n">
        <x:v>1657</x:v>
      </x:c>
      <x:c r="K150" s="6" t="n">
        <x:v>107</x:v>
      </x:c>
      <x:c r="L150" s="6" t="n">
        <x:v>106</x:v>
      </x:c>
      <x:c r="M150" s="7" t="n">
        <x:v>6.2</x:v>
      </x:c>
      <x:c r="N150" s="7" t="n">
        <x:f>G150*M150</x:f>
        <x:v>719.2</x:v>
      </x:c>
      <x:c r="O150" s="7" t="n">
        <x:f>I150-N150</x:f>
        <x:v>962.8</x:v>
      </x:c>
      <x:c r="P150" t="str">
        <x:v>Fictif</x:v>
      </x:c>
    </x:row>
    <x:row r="151">
      <x:c r="A151" s="5" t="n">
        <x:v>45772</x:v>
      </x:c>
      <x:c r="B151" t="n">
        <x:v>2025</x:v>
      </x:c>
      <x:c r="C151" t="str">
        <x:v>Avril</x:v>
      </x:c>
      <x:c r="D151" t="str">
        <x:v>Centre-ville</x:v>
      </x:c>
      <x:c r="E151" t="str">
        <x:v>Food</x:v>
      </x:c>
      <x:c r="F151" t="str">
        <x:v>Formule déjeuner</x:v>
      </x:c>
      <x:c r="G151" s="6" t="n">
        <x:v>133</x:v>
      </x:c>
      <x:c r="H151" s="7" t="n">
        <x:v>14.5</x:v>
      </x:c>
      <x:c r="I151" s="7" t="n">
        <x:f>G151*H151</x:f>
        <x:v>1928.5</x:v>
      </x:c>
      <x:c r="J151" s="7" t="n">
        <x:v>1900</x:v>
      </x:c>
      <x:c r="K151" s="6" t="n">
        <x:v>122</x:v>
      </x:c>
      <x:c r="L151" s="6" t="n">
        <x:v>123</x:v>
      </x:c>
      <x:c r="M151" s="7" t="n">
        <x:v>6.2</x:v>
      </x:c>
      <x:c r="N151" s="7" t="n">
        <x:f>G151*M151</x:f>
        <x:v>824.6</x:v>
      </x:c>
      <x:c r="O151" s="7" t="n">
        <x:f>I151-N151</x:f>
        <x:v>1103.9</x:v>
      </x:c>
      <x:c r="P151" t="str">
        <x:v>Fictif</x:v>
      </x:c>
    </x:row>
    <x:row r="152">
      <x:c r="A152" s="5" t="n">
        <x:v>45752</x:v>
      </x:c>
      <x:c r="B152" t="n">
        <x:v>2025</x:v>
      </x:c>
      <x:c r="C152" t="str">
        <x:v>Avril</x:v>
      </x:c>
      <x:c r="D152" t="str">
        <x:v>Gare</x:v>
      </x:c>
      <x:c r="E152" t="str">
        <x:v>Boissons chaudes</x:v>
      </x:c>
      <x:c r="F152" t="str">
        <x:v>Espresso</x:v>
      </x:c>
      <x:c r="G152" s="6" t="n">
        <x:v>222</x:v>
      </x:c>
      <x:c r="H152" s="7" t="n">
        <x:v>4.2</x:v>
      </x:c>
      <x:c r="I152" s="7" t="n">
        <x:f>G152*H152</x:f>
        <x:v>932.4000000000001</x:v>
      </x:c>
      <x:c r="J152" s="7" t="n">
        <x:v>960</x:v>
      </x:c>
      <x:c r="K152" s="6" t="n">
        <x:v>160</x:v>
      </x:c>
      <x:c r="L152" s="6" t="n">
        <x:v>162</x:v>
      </x:c>
      <x:c r="M152" s="7" t="n">
        <x:v>1.05</x:v>
      </x:c>
      <x:c r="N152" s="7" t="n">
        <x:f>G152*M152</x:f>
        <x:v>233.10000000000002</x:v>
      </x:c>
      <x:c r="O152" s="7" t="n">
        <x:f>I152-N152</x:f>
        <x:v>699.3000000000001</x:v>
      </x:c>
      <x:c r="P152" t="str">
        <x:v>Fictif</x:v>
      </x:c>
    </x:row>
    <x:row r="153">
      <x:c r="A153" s="5" t="n">
        <x:v>45762</x:v>
      </x:c>
      <x:c r="B153" t="n">
        <x:v>2025</x:v>
      </x:c>
      <x:c r="C153" t="str">
        <x:v>Avril</x:v>
      </x:c>
      <x:c r="D153" t="str">
        <x:v>Gare</x:v>
      </x:c>
      <x:c r="E153" t="str">
        <x:v>Boissons chaudes</x:v>
      </x:c>
      <x:c r="F153" t="str">
        <x:v>Espresso</x:v>
      </x:c>
      <x:c r="G153" s="6" t="n">
        <x:v>250</x:v>
      </x:c>
      <x:c r="H153" s="7" t="n">
        <x:v>4.2</x:v>
      </x:c>
      <x:c r="I153" s="7" t="n">
        <x:f>G153*H153</x:f>
        <x:v>1050</x:v>
      </x:c>
      <x:c r="J153" s="7" t="n">
        <x:v>1082</x:v>
      </x:c>
      <x:c r="K153" s="6" t="n">
        <x:v>180</x:v>
      </x:c>
      <x:c r="L153" s="6" t="n">
        <x:v>167</x:v>
      </x:c>
      <x:c r="M153" s="7" t="n">
        <x:v>1.05</x:v>
      </x:c>
      <x:c r="N153" s="7" t="n">
        <x:f>G153*M153</x:f>
        <x:v>262.5</x:v>
      </x:c>
      <x:c r="O153" s="7" t="n">
        <x:f>I153-N153</x:f>
        <x:v>787.5</x:v>
      </x:c>
      <x:c r="P153" t="str">
        <x:v>Fictif</x:v>
      </x:c>
    </x:row>
    <x:row r="154">
      <x:c r="A154" s="5" t="n">
        <x:v>45772</x:v>
      </x:c>
      <x:c r="B154" t="n">
        <x:v>2025</x:v>
      </x:c>
      <x:c r="C154" t="str">
        <x:v>Avril</x:v>
      </x:c>
      <x:c r="D154" t="str">
        <x:v>Gare</x:v>
      </x:c>
      <x:c r="E154" t="str">
        <x:v>Boissons chaudes</x:v>
      </x:c>
      <x:c r="F154" t="str">
        <x:v>Espresso</x:v>
      </x:c>
      <x:c r="G154" s="6" t="n">
        <x:v>199</x:v>
      </x:c>
      <x:c r="H154" s="7" t="n">
        <x:v>4.2</x:v>
      </x:c>
      <x:c r="I154" s="7" t="n">
        <x:f>G154*H154</x:f>
        <x:v>835.8000000000001</x:v>
      </x:c>
      <x:c r="J154" s="7" t="n">
        <x:v>861</x:v>
      </x:c>
      <x:c r="K154" s="6" t="n">
        <x:v>143</x:v>
      </x:c>
      <x:c r="L154" s="6" t="n">
        <x:v>136</x:v>
      </x:c>
      <x:c r="M154" s="7" t="n">
        <x:v>1.05</x:v>
      </x:c>
      <x:c r="N154" s="7" t="n">
        <x:f>G154*M154</x:f>
        <x:v>208.95000000000002</x:v>
      </x:c>
      <x:c r="O154" s="7" t="n">
        <x:f>I154-N154</x:f>
        <x:v>626.85</x:v>
      </x:c>
      <x:c r="P154" t="str">
        <x:v>Fictif</x:v>
      </x:c>
    </x:row>
    <x:row r="155">
      <x:c r="A155" s="5" t="n">
        <x:v>45752</x:v>
      </x:c>
      <x:c r="B155" t="n">
        <x:v>2025</x:v>
      </x:c>
      <x:c r="C155" t="str">
        <x:v>Avril</x:v>
      </x:c>
      <x:c r="D155" t="str">
        <x:v>Gare</x:v>
      </x:c>
      <x:c r="E155" t="str">
        <x:v>Boissons chaudes</x:v>
      </x:c>
      <x:c r="F155" t="str">
        <x:v>Latte</x:v>
      </x:c>
      <x:c r="G155" s="6" t="n">
        <x:v>262</x:v>
      </x:c>
      <x:c r="H155" s="7" t="n">
        <x:v>5.8</x:v>
      </x:c>
      <x:c r="I155" s="7" t="n">
        <x:f>G155*H155</x:f>
        <x:v>1519.6</x:v>
      </x:c>
      <x:c r="J155" s="7" t="n">
        <x:v>1588</x:v>
      </x:c>
      <x:c r="K155" s="6" t="n">
        <x:v>189</x:v>
      </x:c>
      <x:c r="L155" s="6" t="n">
        <x:v>176</x:v>
      </x:c>
      <x:c r="M155" s="7" t="n">
        <x:v>1.65</x:v>
      </x:c>
      <x:c r="N155" s="7" t="n">
        <x:f>G155*M155</x:f>
        <x:v>432.29999999999995</x:v>
      </x:c>
      <x:c r="O155" s="7" t="n">
        <x:f>I155-N155</x:f>
        <x:v>1087.3</x:v>
      </x:c>
      <x:c r="P155" t="str">
        <x:v>Fictif</x:v>
      </x:c>
    </x:row>
    <x:row r="156">
      <x:c r="A156" s="5" t="n">
        <x:v>45762</x:v>
      </x:c>
      <x:c r="B156" t="n">
        <x:v>2025</x:v>
      </x:c>
      <x:c r="C156" t="str">
        <x:v>Avril</x:v>
      </x:c>
      <x:c r="D156" t="str">
        <x:v>Gare</x:v>
      </x:c>
      <x:c r="E156" t="str">
        <x:v>Boissons chaudes</x:v>
      </x:c>
      <x:c r="F156" t="str">
        <x:v>Latte</x:v>
      </x:c>
      <x:c r="G156" s="6" t="n">
        <x:v>205</x:v>
      </x:c>
      <x:c r="H156" s="7" t="n">
        <x:v>5.8</x:v>
      </x:c>
      <x:c r="I156" s="7" t="n">
        <x:f>G156*H156</x:f>
        <x:v>1189</x:v>
      </x:c>
      <x:c r="J156" s="7" t="n">
        <x:v>1243</x:v>
      </x:c>
      <x:c r="K156" s="6" t="n">
        <x:v>148</x:v>
      </x:c>
      <x:c r="L156" s="6" t="n">
        <x:v>141</x:v>
      </x:c>
      <x:c r="M156" s="7" t="n">
        <x:v>1.65</x:v>
      </x:c>
      <x:c r="N156" s="7" t="n">
        <x:f>G156*M156</x:f>
        <x:v>338.25</x:v>
      </x:c>
      <x:c r="O156" s="7" t="n">
        <x:f>I156-N156</x:f>
        <x:v>850.75</x:v>
      </x:c>
      <x:c r="P156" t="str">
        <x:v>Fictif</x:v>
      </x:c>
    </x:row>
    <x:row r="157">
      <x:c r="A157" s="5" t="n">
        <x:v>45772</x:v>
      </x:c>
      <x:c r="B157" t="n">
        <x:v>2025</x:v>
      </x:c>
      <x:c r="C157" t="str">
        <x:v>Avril</x:v>
      </x:c>
      <x:c r="D157" t="str">
        <x:v>Gare</x:v>
      </x:c>
      <x:c r="E157" t="str">
        <x:v>Boissons chaudes</x:v>
      </x:c>
      <x:c r="F157" t="str">
        <x:v>Latte</x:v>
      </x:c>
      <x:c r="G157" s="6" t="n">
        <x:v>236</x:v>
      </x:c>
      <x:c r="H157" s="7" t="n">
        <x:v>5.8</x:v>
      </x:c>
      <x:c r="I157" s="7" t="n">
        <x:f>G157*H157</x:f>
        <x:v>1368.8</x:v>
      </x:c>
      <x:c r="J157" s="7" t="n">
        <x:v>1430</x:v>
      </x:c>
      <x:c r="K157" s="6" t="n">
        <x:v>170</x:v>
      </x:c>
      <x:c r="L157" s="6" t="n">
        <x:v>165</x:v>
      </x:c>
      <x:c r="M157" s="7" t="n">
        <x:v>1.65</x:v>
      </x:c>
      <x:c r="N157" s="7" t="n">
        <x:f>G157*M157</x:f>
        <x:v>389.4</x:v>
      </x:c>
      <x:c r="O157" s="7" t="n">
        <x:f>I157-N157</x:f>
        <x:v>979.4</x:v>
      </x:c>
      <x:c r="P157" t="str">
        <x:v>Fictif</x:v>
      </x:c>
    </x:row>
    <x:row r="158">
      <x:c r="A158" s="5" t="n">
        <x:v>45752</x:v>
      </x:c>
      <x:c r="B158" t="n">
        <x:v>2025</x:v>
      </x:c>
      <x:c r="C158" t="str">
        <x:v>Avril</x:v>
      </x:c>
      <x:c r="D158" t="str">
        <x:v>Gare</x:v>
      </x:c>
      <x:c r="E158" t="str">
        <x:v>Boissons chaudes</x:v>
      </x:c>
      <x:c r="F158" t="str">
        <x:v>Thé premium</x:v>
      </x:c>
      <x:c r="G158" s="6" t="n">
        <x:v>156</x:v>
      </x:c>
      <x:c r="H158" s="7" t="n">
        <x:v>5.1</x:v>
      </x:c>
      <x:c r="I158" s="7" t="n">
        <x:f>G158*H158</x:f>
        <x:v>795.5999999999999</x:v>
      </x:c>
      <x:c r="J158" s="7" t="n">
        <x:v>772</x:v>
      </x:c>
      <x:c r="K158" s="6" t="n">
        <x:v>112</x:v>
      </x:c>
      <x:c r="L158" s="6" t="n">
        <x:v>106</x:v>
      </x:c>
      <x:c r="M158" s="7" t="n">
        <x:v>1.15</x:v>
      </x:c>
      <x:c r="N158" s="7" t="n">
        <x:f>G158*M158</x:f>
        <x:v>179.39999999999998</x:v>
      </x:c>
      <x:c r="O158" s="7" t="n">
        <x:f>I158-N158</x:f>
        <x:v>616.1999999999999</x:v>
      </x:c>
      <x:c r="P158" t="str">
        <x:v>Fictif</x:v>
      </x:c>
    </x:row>
    <x:row r="159">
      <x:c r="A159" s="5" t="n">
        <x:v>45762</x:v>
      </x:c>
      <x:c r="B159" t="n">
        <x:v>2025</x:v>
      </x:c>
      <x:c r="C159" t="str">
        <x:v>Avril</x:v>
      </x:c>
      <x:c r="D159" t="str">
        <x:v>Gare</x:v>
      </x:c>
      <x:c r="E159" t="str">
        <x:v>Boissons chaudes</x:v>
      </x:c>
      <x:c r="F159" t="str">
        <x:v>Thé premium</x:v>
      </x:c>
      <x:c r="G159" s="6" t="n">
        <x:v>124</x:v>
      </x:c>
      <x:c r="H159" s="7" t="n">
        <x:v>5.1</x:v>
      </x:c>
      <x:c r="I159" s="7" t="n">
        <x:f>G159*H159</x:f>
        <x:v>632.4</x:v>
      </x:c>
      <x:c r="J159" s="7" t="n">
        <x:v>613</x:v>
      </x:c>
      <x:c r="K159" s="6" t="n">
        <x:v>89</x:v>
      </x:c>
      <x:c r="L159" s="6" t="n">
        <x:v>86</x:v>
      </x:c>
      <x:c r="M159" s="7" t="n">
        <x:v>1.15</x:v>
      </x:c>
      <x:c r="N159" s="7" t="n">
        <x:f>G159*M159</x:f>
        <x:v>142.6</x:v>
      </x:c>
      <x:c r="O159" s="7" t="n">
        <x:f>I159-N159</x:f>
        <x:v>489.79999999999995</x:v>
      </x:c>
      <x:c r="P159" t="str">
        <x:v>Fictif</x:v>
      </x:c>
    </x:row>
    <x:row r="160">
      <x:c r="A160" s="5" t="n">
        <x:v>45772</x:v>
      </x:c>
      <x:c r="B160" t="n">
        <x:v>2025</x:v>
      </x:c>
      <x:c r="C160" t="str">
        <x:v>Avril</x:v>
      </x:c>
      <x:c r="D160" t="str">
        <x:v>Gare</x:v>
      </x:c>
      <x:c r="E160" t="str">
        <x:v>Boissons chaudes</x:v>
      </x:c>
      <x:c r="F160" t="str">
        <x:v>Thé premium</x:v>
      </x:c>
      <x:c r="G160" s="6" t="n">
        <x:v>141</x:v>
      </x:c>
      <x:c r="H160" s="7" t="n">
        <x:v>5.1</x:v>
      </x:c>
      <x:c r="I160" s="7" t="n">
        <x:f>G160*H160</x:f>
        <x:v>719.0999999999999</x:v>
      </x:c>
      <x:c r="J160" s="7" t="n">
        <x:v>698</x:v>
      </x:c>
      <x:c r="K160" s="6" t="n">
        <x:v>102</x:v>
      </x:c>
      <x:c r="L160" s="6" t="n">
        <x:v>101</x:v>
      </x:c>
      <x:c r="M160" s="7" t="n">
        <x:v>1.15</x:v>
      </x:c>
      <x:c r="N160" s="7" t="n">
        <x:f>G160*M160</x:f>
        <x:v>162.14999999999998</x:v>
      </x:c>
      <x:c r="O160" s="7" t="n">
        <x:f>I160-N160</x:f>
        <x:v>556.9499999999999</x:v>
      </x:c>
      <x:c r="P160" t="str">
        <x:v>Fictif</x:v>
      </x:c>
    </x:row>
    <x:row r="161">
      <x:c r="A161" s="5" t="n">
        <x:v>45752</x:v>
      </x:c>
      <x:c r="B161" t="n">
        <x:v>2025</x:v>
      </x:c>
      <x:c r="C161" t="str">
        <x:v>Avril</x:v>
      </x:c>
      <x:c r="D161" t="str">
        <x:v>Gare</x:v>
      </x:c>
      <x:c r="E161" t="str">
        <x:v>Food</x:v>
      </x:c>
      <x:c r="F161" t="str">
        <x:v>Pâtisserie</x:v>
      </x:c>
      <x:c r="G161" s="6" t="n">
        <x:v>162</x:v>
      </x:c>
      <x:c r="H161" s="7" t="n">
        <x:v>4.9</x:v>
      </x:c>
      <x:c r="I161" s="7" t="n">
        <x:f>G161*H161</x:f>
        <x:v>793.8000000000001</x:v>
      </x:c>
      <x:c r="J161" s="7" t="n">
        <x:v>782</x:v>
      </x:c>
      <x:c r="K161" s="6" t="n">
        <x:v>117</x:v>
      </x:c>
      <x:c r="L161" s="6" t="n">
        <x:v>113</x:v>
      </x:c>
      <x:c r="M161" s="7" t="n">
        <x:v>2.05</x:v>
      </x:c>
      <x:c r="N161" s="7" t="n">
        <x:f>G161*M161</x:f>
        <x:v>332.09999999999997</x:v>
      </x:c>
      <x:c r="O161" s="7" t="n">
        <x:f>I161-N161</x:f>
        <x:v>461.7000000000001</x:v>
      </x:c>
      <x:c r="P161" t="str">
        <x:v>Fictif</x:v>
      </x:c>
    </x:row>
    <x:row r="162">
      <x:c r="A162" s="5" t="n">
        <x:v>45762</x:v>
      </x:c>
      <x:c r="B162" t="n">
        <x:v>2025</x:v>
      </x:c>
      <x:c r="C162" t="str">
        <x:v>Avril</x:v>
      </x:c>
      <x:c r="D162" t="str">
        <x:v>Gare</x:v>
      </x:c>
      <x:c r="E162" t="str">
        <x:v>Food</x:v>
      </x:c>
      <x:c r="F162" t="str">
        <x:v>Pâtisserie</x:v>
      </x:c>
      <x:c r="G162" s="6" t="n">
        <x:v>187</x:v>
      </x:c>
      <x:c r="H162" s="7" t="n">
        <x:v>4.9</x:v>
      </x:c>
      <x:c r="I162" s="7" t="n">
        <x:f>G162*H162</x:f>
        <x:v>916.3000000000001</x:v>
      </x:c>
      <x:c r="J162" s="7" t="n">
        <x:v>903</x:v>
      </x:c>
      <x:c r="K162" s="6" t="n">
        <x:v>135</x:v>
      </x:c>
      <x:c r="L162" s="6" t="n">
        <x:v>134</x:v>
      </x:c>
      <x:c r="M162" s="7" t="n">
        <x:v>2.05</x:v>
      </x:c>
      <x:c r="N162" s="7" t="n">
        <x:f>G162*M162</x:f>
        <x:v>383.34999999999997</x:v>
      </x:c>
      <x:c r="O162" s="7" t="n">
        <x:f>I162-N162</x:f>
        <x:v>532.95</x:v>
      </x:c>
      <x:c r="P162" t="str">
        <x:v>Fictif</x:v>
      </x:c>
    </x:row>
    <x:row r="163">
      <x:c r="A163" s="5" t="n">
        <x:v>45772</x:v>
      </x:c>
      <x:c r="B163" t="n">
        <x:v>2025</x:v>
      </x:c>
      <x:c r="C163" t="str">
        <x:v>Avril</x:v>
      </x:c>
      <x:c r="D163" t="str">
        <x:v>Gare</x:v>
      </x:c>
      <x:c r="E163" t="str">
        <x:v>Food</x:v>
      </x:c>
      <x:c r="F163" t="str">
        <x:v>Pâtisserie</x:v>
      </x:c>
      <x:c r="G163" s="6" t="n">
        <x:v>212</x:v>
      </x:c>
      <x:c r="H163" s="7" t="n">
        <x:v>4.9</x:v>
      </x:c>
      <x:c r="I163" s="7" t="n">
        <x:f>G163*H163</x:f>
        <x:v>1038.8000000000002</x:v>
      </x:c>
      <x:c r="J163" s="7" t="n">
        <x:v>1023</x:v>
      </x:c>
      <x:c r="K163" s="6" t="n">
        <x:v>153</x:v>
      </x:c>
      <x:c r="L163" s="6" t="n">
        <x:v>155</x:v>
      </x:c>
      <x:c r="M163" s="7" t="n">
        <x:v>2.05</x:v>
      </x:c>
      <x:c r="N163" s="7" t="n">
        <x:f>G163*M163</x:f>
        <x:v>434.59999999999997</x:v>
      </x:c>
      <x:c r="O163" s="7" t="n">
        <x:f>I163-N163</x:f>
        <x:v>604.2000000000003</x:v>
      </x:c>
      <x:c r="P163" t="str">
        <x:v>Fictif</x:v>
      </x:c>
    </x:row>
    <x:row r="164">
      <x:c r="A164" s="5" t="n">
        <x:v>45752</x:v>
      </x:c>
      <x:c r="B164" t="n">
        <x:v>2025</x:v>
      </x:c>
      <x:c r="C164" t="str">
        <x:v>Avril</x:v>
      </x:c>
      <x:c r="D164" t="str">
        <x:v>Gare</x:v>
      </x:c>
      <x:c r="E164" t="str">
        <x:v>Food</x:v>
      </x:c>
      <x:c r="F164" t="str">
        <x:v>Formule déjeuner</x:v>
      </x:c>
      <x:c r="G164" s="6" t="n">
        <x:v>106</x:v>
      </x:c>
      <x:c r="H164" s="7" t="n">
        <x:v>14.5</x:v>
      </x:c>
      <x:c r="I164" s="7" t="n">
        <x:f>G164*H164</x:f>
        <x:v>1537</x:v>
      </x:c>
      <x:c r="J164" s="7" t="n">
        <x:v>1537</x:v>
      </x:c>
      <x:c r="K164" s="6" t="n">
        <x:v>98</x:v>
      </x:c>
      <x:c r="L164" s="6" t="n">
        <x:v>97</x:v>
      </x:c>
      <x:c r="M164" s="7" t="n">
        <x:v>6.2</x:v>
      </x:c>
      <x:c r="N164" s="7" t="n">
        <x:f>G164*M164</x:f>
        <x:v>657.2</x:v>
      </x:c>
      <x:c r="O164" s="7" t="n">
        <x:f>I164-N164</x:f>
        <x:v>879.8</x:v>
      </x:c>
      <x:c r="P164" t="str">
        <x:v>Fictif</x:v>
      </x:c>
    </x:row>
    <x:row r="165">
      <x:c r="A165" s="5" t="n">
        <x:v>45762</x:v>
      </x:c>
      <x:c r="B165" t="n">
        <x:v>2025</x:v>
      </x:c>
      <x:c r="C165" t="str">
        <x:v>Avril</x:v>
      </x:c>
      <x:c r="D165" t="str">
        <x:v>Gare</x:v>
      </x:c>
      <x:c r="E165" t="str">
        <x:v>Food</x:v>
      </x:c>
      <x:c r="F165" t="str">
        <x:v>Formule déjeuner</x:v>
      </x:c>
      <x:c r="G165" s="6" t="n">
        <x:v>121</x:v>
      </x:c>
      <x:c r="H165" s="7" t="n">
        <x:v>14.5</x:v>
      </x:c>
      <x:c r="I165" s="7" t="n">
        <x:f>G165*H165</x:f>
        <x:v>1754.5</x:v>
      </x:c>
      <x:c r="J165" s="7" t="n">
        <x:v>1755</x:v>
      </x:c>
      <x:c r="K165" s="6" t="n">
        <x:v>111</x:v>
      </x:c>
      <x:c r="L165" s="6" t="n">
        <x:v>112</x:v>
      </x:c>
      <x:c r="M165" s="7" t="n">
        <x:v>6.2</x:v>
      </x:c>
      <x:c r="N165" s="7" t="n">
        <x:f>G165*M165</x:f>
        <x:v>750.2</x:v>
      </x:c>
      <x:c r="O165" s="7" t="n">
        <x:f>I165-N165</x:f>
        <x:v>1004.3</x:v>
      </x:c>
      <x:c r="P165" t="str">
        <x:v>Fictif</x:v>
      </x:c>
    </x:row>
    <x:row r="166">
      <x:c r="A166" s="5" t="n">
        <x:v>45772</x:v>
      </x:c>
      <x:c r="B166" t="n">
        <x:v>2025</x:v>
      </x:c>
      <x:c r="C166" t="str">
        <x:v>Avril</x:v>
      </x:c>
      <x:c r="D166" t="str">
        <x:v>Gare</x:v>
      </x:c>
      <x:c r="E166" t="str">
        <x:v>Food</x:v>
      </x:c>
      <x:c r="F166" t="str">
        <x:v>Formule déjeuner</x:v>
      </x:c>
      <x:c r="G166" s="6" t="n">
        <x:v>136</x:v>
      </x:c>
      <x:c r="H166" s="7" t="n">
        <x:v>14.5</x:v>
      </x:c>
      <x:c r="I166" s="7" t="n">
        <x:f>G166*H166</x:f>
        <x:v>1972</x:v>
      </x:c>
      <x:c r="J166" s="7" t="n">
        <x:v>1972</x:v>
      </x:c>
      <x:c r="K166" s="6" t="n">
        <x:v>125</x:v>
      </x:c>
      <x:c r="L166" s="6" t="n">
        <x:v>116</x:v>
      </x:c>
      <x:c r="M166" s="7" t="n">
        <x:v>6.2</x:v>
      </x:c>
      <x:c r="N166" s="7" t="n">
        <x:f>G166*M166</x:f>
        <x:v>843.2</x:v>
      </x:c>
      <x:c r="O166" s="7" t="n">
        <x:f>I166-N166</x:f>
        <x:v>1128.8</x:v>
      </x:c>
      <x:c r="P166" t="str">
        <x:v>Fictif</x:v>
      </x:c>
    </x:row>
    <x:row r="167">
      <x:c r="A167" s="5" t="n">
        <x:v>45752</x:v>
      </x:c>
      <x:c r="B167" t="n">
        <x:v>2025</x:v>
      </x:c>
      <x:c r="C167" t="str">
        <x:v>Avril</x:v>
      </x:c>
      <x:c r="D167" t="str">
        <x:v>Rive</x:v>
      </x:c>
      <x:c r="E167" t="str">
        <x:v>Boissons chaudes</x:v>
      </x:c>
      <x:c r="F167" t="str">
        <x:v>Espresso</x:v>
      </x:c>
      <x:c r="G167" s="6" t="n">
        <x:v>218</x:v>
      </x:c>
      <x:c r="H167" s="7" t="n">
        <x:v>4.2</x:v>
      </x:c>
      <x:c r="I167" s="7" t="n">
        <x:f>G167*H167</x:f>
        <x:v>915.6</x:v>
      </x:c>
      <x:c r="J167" s="7" t="n">
        <x:v>957</x:v>
      </x:c>
      <x:c r="K167" s="6" t="n">
        <x:v>157</x:v>
      </x:c>
      <x:c r="L167" s="6" t="n">
        <x:v>146</x:v>
      </x:c>
      <x:c r="M167" s="7" t="n">
        <x:v>1.05</x:v>
      </x:c>
      <x:c r="N167" s="7" t="n">
        <x:f>G167*M167</x:f>
        <x:v>228.9</x:v>
      </x:c>
      <x:c r="O167" s="7" t="n">
        <x:f>I167-N167</x:f>
        <x:v>686.7</x:v>
      </x:c>
      <x:c r="P167" t="str">
        <x:v>Fictif</x:v>
      </x:c>
    </x:row>
    <x:row r="168">
      <x:c r="A168" s="5" t="n">
        <x:v>45762</x:v>
      </x:c>
      <x:c r="B168" t="n">
        <x:v>2025</x:v>
      </x:c>
      <x:c r="C168" t="str">
        <x:v>Avril</x:v>
      </x:c>
      <x:c r="D168" t="str">
        <x:v>Rive</x:v>
      </x:c>
      <x:c r="E168" t="str">
        <x:v>Boissons chaudes</x:v>
      </x:c>
      <x:c r="F168" t="str">
        <x:v>Espresso</x:v>
      </x:c>
      <x:c r="G168" s="6" t="n">
        <x:v>174</x:v>
      </x:c>
      <x:c r="H168" s="7" t="n">
        <x:v>4.2</x:v>
      </x:c>
      <x:c r="I168" s="7" t="n">
        <x:f>G168*H168</x:f>
        <x:v>730.8000000000001</x:v>
      </x:c>
      <x:c r="J168" s="7" t="n">
        <x:v>764</x:v>
      </x:c>
      <x:c r="K168" s="6" t="n">
        <x:v>125</x:v>
      </x:c>
      <x:c r="L168" s="6" t="n">
        <x:v>119</x:v>
      </x:c>
      <x:c r="M168" s="7" t="n">
        <x:v>1.05</x:v>
      </x:c>
      <x:c r="N168" s="7" t="n">
        <x:f>G168*M168</x:f>
        <x:v>182.70000000000002</x:v>
      </x:c>
      <x:c r="O168" s="7" t="n">
        <x:f>I168-N168</x:f>
        <x:v>548.1</x:v>
      </x:c>
      <x:c r="P168" t="str">
        <x:v>Fictif</x:v>
      </x:c>
    </x:row>
    <x:row r="169">
      <x:c r="A169" s="5" t="n">
        <x:v>45772</x:v>
      </x:c>
      <x:c r="B169" t="n">
        <x:v>2025</x:v>
      </x:c>
      <x:c r="C169" t="str">
        <x:v>Avril</x:v>
      </x:c>
      <x:c r="D169" t="str">
        <x:v>Rive</x:v>
      </x:c>
      <x:c r="E169" t="str">
        <x:v>Boissons chaudes</x:v>
      </x:c>
      <x:c r="F169" t="str">
        <x:v>Espresso</x:v>
      </x:c>
      <x:c r="G169" s="6" t="n">
        <x:v>198</x:v>
      </x:c>
      <x:c r="H169" s="7" t="n">
        <x:v>4.2</x:v>
      </x:c>
      <x:c r="I169" s="7" t="n">
        <x:f>G169*H169</x:f>
        <x:v>831.6</x:v>
      </x:c>
      <x:c r="J169" s="7" t="n">
        <x:v>869</x:v>
      </x:c>
      <x:c r="K169" s="6" t="n">
        <x:v>143</x:v>
      </x:c>
      <x:c r="L169" s="6" t="n">
        <x:v>139</x:v>
      </x:c>
      <x:c r="M169" s="7" t="n">
        <x:v>1.05</x:v>
      </x:c>
      <x:c r="N169" s="7" t="n">
        <x:f>G169*M169</x:f>
        <x:v>207.9</x:v>
      </x:c>
      <x:c r="O169" s="7" t="n">
        <x:f>I169-N169</x:f>
        <x:v>623.7</x:v>
      </x:c>
      <x:c r="P169" t="str">
        <x:v>Fictif</x:v>
      </x:c>
    </x:row>
    <x:row r="170">
      <x:c r="A170" s="5" t="n">
        <x:v>45752</x:v>
      </x:c>
      <x:c r="B170" t="n">
        <x:v>2025</x:v>
      </x:c>
      <x:c r="C170" t="str">
        <x:v>Avril</x:v>
      </x:c>
      <x:c r="D170" t="str">
        <x:v>Rive</x:v>
      </x:c>
      <x:c r="E170" t="str">
        <x:v>Boissons chaudes</x:v>
      </x:c>
      <x:c r="F170" t="str">
        <x:v>Latte</x:v>
      </x:c>
      <x:c r="G170" s="6" t="n">
        <x:v>180</x:v>
      </x:c>
      <x:c r="H170" s="7" t="n">
        <x:v>5.8</x:v>
      </x:c>
      <x:c r="I170" s="7" t="n">
        <x:f>G170*H170</x:f>
        <x:v>1044</x:v>
      </x:c>
      <x:c r="J170" s="7" t="n">
        <x:v>1013</x:v>
      </x:c>
      <x:c r="K170" s="6" t="n">
        <x:v>130</x:v>
      </x:c>
      <x:c r="L170" s="6" t="n">
        <x:v>124</x:v>
      </x:c>
      <x:c r="M170" s="7" t="n">
        <x:v>1.65</x:v>
      </x:c>
      <x:c r="N170" s="7" t="n">
        <x:f>G170*M170</x:f>
        <x:v>297</x:v>
      </x:c>
      <x:c r="O170" s="7" t="n">
        <x:f>I170-N170</x:f>
        <x:v>747</x:v>
      </x:c>
      <x:c r="P170" t="str">
        <x:v>Fictif</x:v>
      </x:c>
    </x:row>
    <x:row r="171">
      <x:c r="A171" s="5" t="n">
        <x:v>45762</x:v>
      </x:c>
      <x:c r="B171" t="n">
        <x:v>2025</x:v>
      </x:c>
      <x:c r="C171" t="str">
        <x:v>Avril</x:v>
      </x:c>
      <x:c r="D171" t="str">
        <x:v>Rive</x:v>
      </x:c>
      <x:c r="E171" t="str">
        <x:v>Boissons chaudes</x:v>
      </x:c>
      <x:c r="F171" t="str">
        <x:v>Latte</x:v>
      </x:c>
      <x:c r="G171" s="6" t="n">
        <x:v>207</x:v>
      </x:c>
      <x:c r="H171" s="7" t="n">
        <x:v>5.8</x:v>
      </x:c>
      <x:c r="I171" s="7" t="n">
        <x:f>G171*H171</x:f>
        <x:v>1200.6</x:v>
      </x:c>
      <x:c r="J171" s="7" t="n">
        <x:v>1165</x:v>
      </x:c>
      <x:c r="K171" s="6" t="n">
        <x:v>149</x:v>
      </x:c>
      <x:c r="L171" s="6" t="n">
        <x:v>145</x:v>
      </x:c>
      <x:c r="M171" s="7" t="n">
        <x:v>1.65</x:v>
      </x:c>
      <x:c r="N171" s="7" t="n">
        <x:f>G171*M171</x:f>
        <x:v>341.54999999999995</x:v>
      </x:c>
      <x:c r="O171" s="7" t="n">
        <x:f>I171-N171</x:f>
        <x:v>859.05</x:v>
      </x:c>
      <x:c r="P171" t="str">
        <x:v>Fictif</x:v>
      </x:c>
    </x:row>
    <x:row r="172">
      <x:c r="A172" s="5" t="n">
        <x:v>45772</x:v>
      </x:c>
      <x:c r="B172" t="n">
        <x:v>2025</x:v>
      </x:c>
      <x:c r="C172" t="str">
        <x:v>Avril</x:v>
      </x:c>
      <x:c r="D172" t="str">
        <x:v>Rive</x:v>
      </x:c>
      <x:c r="E172" t="str">
        <x:v>Boissons chaudes</x:v>
      </x:c>
      <x:c r="F172" t="str">
        <x:v>Latte</x:v>
      </x:c>
      <x:c r="G172" s="6" t="n">
        <x:v>233</x:v>
      </x:c>
      <x:c r="H172" s="7" t="n">
        <x:v>5.8</x:v>
      </x:c>
      <x:c r="I172" s="7" t="n">
        <x:f>G172*H172</x:f>
        <x:v>1351.3999999999999</x:v>
      </x:c>
      <x:c r="J172" s="7" t="n">
        <x:v>1311</x:v>
      </x:c>
      <x:c r="K172" s="6" t="n">
        <x:v>168</x:v>
      </x:c>
      <x:c r="L172" s="6" t="n">
        <x:v>166</x:v>
      </x:c>
      <x:c r="M172" s="7" t="n">
        <x:v>1.65</x:v>
      </x:c>
      <x:c r="N172" s="7" t="n">
        <x:f>G172*M172</x:f>
        <x:v>384.45</x:v>
      </x:c>
      <x:c r="O172" s="7" t="n">
        <x:f>I172-N172</x:f>
        <x:v>966.9499999999998</x:v>
      </x:c>
      <x:c r="P172" t="str">
        <x:v>Fictif</x:v>
      </x:c>
    </x:row>
    <x:row r="173">
      <x:c r="A173" s="5" t="n">
        <x:v>45752</x:v>
      </x:c>
      <x:c r="B173" t="n">
        <x:v>2025</x:v>
      </x:c>
      <x:c r="C173" t="str">
        <x:v>Avril</x:v>
      </x:c>
      <x:c r="D173" t="str">
        <x:v>Rive</x:v>
      </x:c>
      <x:c r="E173" t="str">
        <x:v>Boissons chaudes</x:v>
      </x:c>
      <x:c r="F173" t="str">
        <x:v>Thé premium</x:v>
      </x:c>
      <x:c r="G173" s="6" t="n">
        <x:v>109</x:v>
      </x:c>
      <x:c r="H173" s="7" t="n">
        <x:v>5.1</x:v>
      </x:c>
      <x:c r="I173" s="7" t="n">
        <x:f>G173*H173</x:f>
        <x:v>555.9</x:v>
      </x:c>
      <x:c r="J173" s="7" t="n">
        <x:v>548</x:v>
      </x:c>
      <x:c r="K173" s="6" t="n">
        <x:v>78</x:v>
      </x:c>
      <x:c r="L173" s="6" t="n">
        <x:v>76</x:v>
      </x:c>
      <x:c r="M173" s="7" t="n">
        <x:v>1.15</x:v>
      </x:c>
      <x:c r="N173" s="7" t="n">
        <x:f>G173*M173</x:f>
        <x:v>125.35</x:v>
      </x:c>
      <x:c r="O173" s="7" t="n">
        <x:f>I173-N173</x:f>
        <x:v>430.54999999999995</x:v>
      </x:c>
      <x:c r="P173" t="str">
        <x:v>Fictif</x:v>
      </x:c>
    </x:row>
    <x:row r="174">
      <x:c r="A174" s="5" t="n">
        <x:v>45762</x:v>
      </x:c>
      <x:c r="B174" t="n">
        <x:v>2025</x:v>
      </x:c>
      <x:c r="C174" t="str">
        <x:v>Avril</x:v>
      </x:c>
      <x:c r="D174" t="str">
        <x:v>Rive</x:v>
      </x:c>
      <x:c r="E174" t="str">
        <x:v>Boissons chaudes</x:v>
      </x:c>
      <x:c r="F174" t="str">
        <x:v>Thé premium</x:v>
      </x:c>
      <x:c r="G174" s="6" t="n">
        <x:v>123</x:v>
      </x:c>
      <x:c r="H174" s="7" t="n">
        <x:v>5.1</x:v>
      </x:c>
      <x:c r="I174" s="7" t="n">
        <x:f>G174*H174</x:f>
        <x:v>627.3</x:v>
      </x:c>
      <x:c r="J174" s="7" t="n">
        <x:v>618</x:v>
      </x:c>
      <x:c r="K174" s="6" t="n">
        <x:v>89</x:v>
      </x:c>
      <x:c r="L174" s="6" t="n">
        <x:v>88</x:v>
      </x:c>
      <x:c r="M174" s="7" t="n">
        <x:v>1.15</x:v>
      </x:c>
      <x:c r="N174" s="7" t="n">
        <x:f>G174*M174</x:f>
        <x:v>141.45</x:v>
      </x:c>
      <x:c r="O174" s="7" t="n">
        <x:f>I174-N174</x:f>
        <x:v>485.84999999999997</x:v>
      </x:c>
      <x:c r="P174" t="str">
        <x:v>Fictif</x:v>
      </x:c>
    </x:row>
    <x:row r="175">
      <x:c r="A175" s="5" t="n">
        <x:v>45772</x:v>
      </x:c>
      <x:c r="B175" t="n">
        <x:v>2025</x:v>
      </x:c>
      <x:c r="C175" t="str">
        <x:v>Avril</x:v>
      </x:c>
      <x:c r="D175" t="str">
        <x:v>Rive</x:v>
      </x:c>
      <x:c r="E175" t="str">
        <x:v>Boissons chaudes</x:v>
      </x:c>
      <x:c r="F175" t="str">
        <x:v>Thé premium</x:v>
      </x:c>
      <x:c r="G175" s="6" t="n">
        <x:v>138</x:v>
      </x:c>
      <x:c r="H175" s="7" t="n">
        <x:v>5.1</x:v>
      </x:c>
      <x:c r="I175" s="7" t="n">
        <x:f>G175*H175</x:f>
        <x:v>703.8</x:v>
      </x:c>
      <x:c r="J175" s="7" t="n">
        <x:v>693</x:v>
      </x:c>
      <x:c r="K175" s="6" t="n">
        <x:v>99</x:v>
      </x:c>
      <x:c r="L175" s="6" t="n">
        <x:v>100</x:v>
      </x:c>
      <x:c r="M175" s="7" t="n">
        <x:v>1.15</x:v>
      </x:c>
      <x:c r="N175" s="7" t="n">
        <x:f>G175*M175</x:f>
        <x:v>158.7</x:v>
      </x:c>
      <x:c r="O175" s="7" t="n">
        <x:f>I175-N175</x:f>
        <x:v>545.0999999999999</x:v>
      </x:c>
      <x:c r="P175" t="str">
        <x:v>Fictif</x:v>
      </x:c>
    </x:row>
    <x:row r="176">
      <x:c r="A176" s="5" t="n">
        <x:v>45752</x:v>
      </x:c>
      <x:c r="B176" t="n">
        <x:v>2025</x:v>
      </x:c>
      <x:c r="C176" t="str">
        <x:v>Avril</x:v>
      </x:c>
      <x:c r="D176" t="str">
        <x:v>Rive</x:v>
      </x:c>
      <x:c r="E176" t="str">
        <x:v>Food</x:v>
      </x:c>
      <x:c r="F176" t="str">
        <x:v>Pâtisserie</x:v>
      </x:c>
      <x:c r="G176" s="6" t="n">
        <x:v>164</x:v>
      </x:c>
      <x:c r="H176" s="7" t="n">
        <x:v>4.9</x:v>
      </x:c>
      <x:c r="I176" s="7" t="n">
        <x:f>G176*H176</x:f>
        <x:v>803.6</x:v>
      </x:c>
      <x:c r="J176" s="7" t="n">
        <x:v>804</x:v>
      </x:c>
      <x:c r="K176" s="6" t="n">
        <x:v>118</x:v>
      </x:c>
      <x:c r="L176" s="6" t="n">
        <x:v>117</x:v>
      </x:c>
      <x:c r="M176" s="7" t="n">
        <x:v>2.05</x:v>
      </x:c>
      <x:c r="N176" s="7" t="n">
        <x:f>G176*M176</x:f>
        <x:v>336.2</x:v>
      </x:c>
      <x:c r="O176" s="7" t="n">
        <x:f>I176-N176</x:f>
        <x:v>467.40000000000003</x:v>
      </x:c>
      <x:c r="P176" t="str">
        <x:v>Fictif</x:v>
      </x:c>
    </x:row>
    <x:row r="177">
      <x:c r="A177" s="5" t="n">
        <x:v>45762</x:v>
      </x:c>
      <x:c r="B177" t="n">
        <x:v>2025</x:v>
      </x:c>
      <x:c r="C177" t="str">
        <x:v>Avril</x:v>
      </x:c>
      <x:c r="D177" t="str">
        <x:v>Rive</x:v>
      </x:c>
      <x:c r="E177" t="str">
        <x:v>Food</x:v>
      </x:c>
      <x:c r="F177" t="str">
        <x:v>Pâtisserie</x:v>
      </x:c>
      <x:c r="G177" s="6" t="n">
        <x:v>185</x:v>
      </x:c>
      <x:c r="H177" s="7" t="n">
        <x:v>4.9</x:v>
      </x:c>
      <x:c r="I177" s="7" t="n">
        <x:f>G177*H177</x:f>
        <x:v>906.5000000000001</x:v>
      </x:c>
      <x:c r="J177" s="7" t="n">
        <x:v>907</x:v>
      </x:c>
      <x:c r="K177" s="6" t="n">
        <x:v>133</x:v>
      </x:c>
      <x:c r="L177" s="6" t="n">
        <x:v>134</x:v>
      </x:c>
      <x:c r="M177" s="7" t="n">
        <x:v>2.05</x:v>
      </x:c>
      <x:c r="N177" s="7" t="n">
        <x:f>G177*M177</x:f>
        <x:v>379.24999999999994</x:v>
      </x:c>
      <x:c r="O177" s="7" t="n">
        <x:f>I177-N177</x:f>
        <x:v>527.2500000000002</x:v>
      </x:c>
      <x:c r="P177" t="str">
        <x:v>Fictif</x:v>
      </x:c>
    </x:row>
    <x:row r="178">
      <x:c r="A178" s="5" t="n">
        <x:v>45772</x:v>
      </x:c>
      <x:c r="B178" t="n">
        <x:v>2025</x:v>
      </x:c>
      <x:c r="C178" t="str">
        <x:v>Avril</x:v>
      </x:c>
      <x:c r="D178" t="str">
        <x:v>Rive</x:v>
      </x:c>
      <x:c r="E178" t="str">
        <x:v>Food</x:v>
      </x:c>
      <x:c r="F178" t="str">
        <x:v>Pâtisserie</x:v>
      </x:c>
      <x:c r="G178" s="6" t="n">
        <x:v>146</x:v>
      </x:c>
      <x:c r="H178" s="7" t="n">
        <x:v>4.9</x:v>
      </x:c>
      <x:c r="I178" s="7" t="n">
        <x:f>G178*H178</x:f>
        <x:v>715.4000000000001</x:v>
      </x:c>
      <x:c r="J178" s="7" t="n">
        <x:v>715</x:v>
      </x:c>
      <x:c r="K178" s="6" t="n">
        <x:v>105</x:v>
      </x:c>
      <x:c r="L178" s="6" t="n">
        <x:v>98</x:v>
      </x:c>
      <x:c r="M178" s="7" t="n">
        <x:v>2.05</x:v>
      </x:c>
      <x:c r="N178" s="7" t="n">
        <x:f>G178*M178</x:f>
        <x:v>299.29999999999995</x:v>
      </x:c>
      <x:c r="O178" s="7" t="n">
        <x:f>I178-N178</x:f>
        <x:v>416.10000000000014</x:v>
      </x:c>
      <x:c r="P178" t="str">
        <x:v>Fictif</x:v>
      </x:c>
    </x:row>
    <x:row r="179">
      <x:c r="A179" s="5" t="n">
        <x:v>45752</x:v>
      </x:c>
      <x:c r="B179" t="n">
        <x:v>2025</x:v>
      </x:c>
      <x:c r="C179" t="str">
        <x:v>Avril</x:v>
      </x:c>
      <x:c r="D179" t="str">
        <x:v>Rive</x:v>
      </x:c>
      <x:c r="E179" t="str">
        <x:v>Food</x:v>
      </x:c>
      <x:c r="F179" t="str">
        <x:v>Formule déjeuner</x:v>
      </x:c>
      <x:c r="G179" s="6" t="n">
        <x:v>106</x:v>
      </x:c>
      <x:c r="H179" s="7" t="n">
        <x:v>14.5</x:v>
      </x:c>
      <x:c r="I179" s="7" t="n">
        <x:f>G179*H179</x:f>
        <x:v>1537</x:v>
      </x:c>
      <x:c r="J179" s="7" t="n">
        <x:v>1560</x:v>
      </x:c>
      <x:c r="K179" s="6" t="n">
        <x:v>98</x:v>
      </x:c>
      <x:c r="L179" s="6" t="n">
        <x:v>99</x:v>
      </x:c>
      <x:c r="M179" s="7" t="n">
        <x:v>6.2</x:v>
      </x:c>
      <x:c r="N179" s="7" t="n">
        <x:f>G179*M179</x:f>
        <x:v>657.2</x:v>
      </x:c>
      <x:c r="O179" s="7" t="n">
        <x:f>I179-N179</x:f>
        <x:v>879.8</x:v>
      </x:c>
      <x:c r="P179" t="str">
        <x:v>Fictif</x:v>
      </x:c>
    </x:row>
    <x:row r="180">
      <x:c r="A180" s="5" t="n">
        <x:v>45762</x:v>
      </x:c>
      <x:c r="B180" t="n">
        <x:v>2025</x:v>
      </x:c>
      <x:c r="C180" t="str">
        <x:v>Avril</x:v>
      </x:c>
      <x:c r="D180" t="str">
        <x:v>Rive</x:v>
      </x:c>
      <x:c r="E180" t="str">
        <x:v>Food</x:v>
      </x:c>
      <x:c r="F180" t="str">
        <x:v>Formule déjeuner</x:v>
      </x:c>
      <x:c r="G180" s="6" t="n">
        <x:v>119</x:v>
      </x:c>
      <x:c r="H180" s="7" t="n">
        <x:v>14.5</x:v>
      </x:c>
      <x:c r="I180" s="7" t="n">
        <x:f>G180*H180</x:f>
        <x:v>1725.5</x:v>
      </x:c>
      <x:c r="J180" s="7" t="n">
        <x:v>1751</x:v>
      </x:c>
      <x:c r="K180" s="6" t="n">
        <x:v>109</x:v>
      </x:c>
      <x:c r="L180" s="6" t="n">
        <x:v>101</x:v>
      </x:c>
      <x:c r="M180" s="7" t="n">
        <x:v>6.2</x:v>
      </x:c>
      <x:c r="N180" s="7" t="n">
        <x:f>G180*M180</x:f>
        <x:v>737.8000000000001</x:v>
      </x:c>
      <x:c r="O180" s="7" t="n">
        <x:f>I180-N180</x:f>
        <x:v>987.6999999999999</x:v>
      </x:c>
      <x:c r="P180" t="str">
        <x:v>Fictif</x:v>
      </x:c>
    </x:row>
    <x:row r="181">
      <x:c r="A181" s="5" t="n">
        <x:v>45772</x:v>
      </x:c>
      <x:c r="B181" t="n">
        <x:v>2025</x:v>
      </x:c>
      <x:c r="C181" t="str">
        <x:v>Avril</x:v>
      </x:c>
      <x:c r="D181" t="str">
        <x:v>Rive</x:v>
      </x:c>
      <x:c r="E181" t="str">
        <x:v>Food</x:v>
      </x:c>
      <x:c r="F181" t="str">
        <x:v>Formule déjeuner</x:v>
      </x:c>
      <x:c r="G181" s="6" t="n">
        <x:v>95</x:v>
      </x:c>
      <x:c r="H181" s="7" t="n">
        <x:v>14.5</x:v>
      </x:c>
      <x:c r="I181" s="7" t="n">
        <x:f>G181*H181</x:f>
        <x:v>1377.5</x:v>
      </x:c>
      <x:c r="J181" s="7" t="n">
        <x:v>1398</x:v>
      </x:c>
      <x:c r="K181" s="6" t="n">
        <x:v>87</x:v>
      </x:c>
      <x:c r="L181" s="6" t="n">
        <x:v>83</x:v>
      </x:c>
      <x:c r="M181" s="7" t="n">
        <x:v>6.2</x:v>
      </x:c>
      <x:c r="N181" s="7" t="n">
        <x:f>G181*M181</x:f>
        <x:v>589</x:v>
      </x:c>
      <x:c r="O181" s="7" t="n">
        <x:f>I181-N181</x:f>
        <x:v>788.5</x:v>
      </x:c>
      <x:c r="P181" t="str">
        <x:v>Fictif</x:v>
      </x:c>
    </x:row>
    <x:row r="182">
      <x:c r="A182" s="5" t="n">
        <x:v>45782</x:v>
      </x:c>
      <x:c r="B182" t="n">
        <x:v>2025</x:v>
      </x:c>
      <x:c r="C182" t="str">
        <x:v>Mai</x:v>
      </x:c>
      <x:c r="D182" t="str">
        <x:v>Centre-ville</x:v>
      </x:c>
      <x:c r="E182" t="str">
        <x:v>Boissons chaudes</x:v>
      </x:c>
      <x:c r="F182" t="str">
        <x:v>Espresso</x:v>
      </x:c>
      <x:c r="G182" s="6" t="n">
        <x:v>247</x:v>
      </x:c>
      <x:c r="H182" s="7" t="n">
        <x:v>4.2</x:v>
      </x:c>
      <x:c r="I182" s="7" t="n">
        <x:f>G182*H182</x:f>
        <x:v>1037.4</x:v>
      </x:c>
      <x:c r="J182" s="7" t="n">
        <x:v>1069</x:v>
      </x:c>
      <x:c r="K182" s="6" t="n">
        <x:v>178</x:v>
      </x:c>
      <x:c r="L182" s="6" t="n">
        <x:v>180</x:v>
      </x:c>
      <x:c r="M182" s="7" t="n">
        <x:v>1.05</x:v>
      </x:c>
      <x:c r="N182" s="7" t="n">
        <x:f>G182*M182</x:f>
        <x:v>259.35</x:v>
      </x:c>
      <x:c r="O182" s="7" t="n">
        <x:f>I182-N182</x:f>
        <x:v>778.0500000000001</x:v>
      </x:c>
      <x:c r="P182" t="str">
        <x:v>Fictif</x:v>
      </x:c>
    </x:row>
    <x:row r="183">
      <x:c r="A183" s="5" t="n">
        <x:v>45792</x:v>
      </x:c>
      <x:c r="B183" t="n">
        <x:v>2025</x:v>
      </x:c>
      <x:c r="C183" t="str">
        <x:v>Mai</x:v>
      </x:c>
      <x:c r="D183" t="str">
        <x:v>Centre-ville</x:v>
      </x:c>
      <x:c r="E183" t="str">
        <x:v>Boissons chaudes</x:v>
      </x:c>
      <x:c r="F183" t="str">
        <x:v>Espresso</x:v>
      </x:c>
      <x:c r="G183" s="6" t="n">
        <x:v>280</x:v>
      </x:c>
      <x:c r="H183" s="7" t="n">
        <x:v>4.2</x:v>
      </x:c>
      <x:c r="I183" s="7" t="n">
        <x:f>G183*H183</x:f>
        <x:v>1176</x:v>
      </x:c>
      <x:c r="J183" s="7" t="n">
        <x:v>1211</x:v>
      </x:c>
      <x:c r="K183" s="6" t="n">
        <x:v>202</x:v>
      </x:c>
      <x:c r="L183" s="6" t="n">
        <x:v>188</x:v>
      </x:c>
      <x:c r="M183" s="7" t="n">
        <x:v>1.05</x:v>
      </x:c>
      <x:c r="N183" s="7" t="n">
        <x:f>G183*M183</x:f>
        <x:v>294</x:v>
      </x:c>
      <x:c r="O183" s="7" t="n">
        <x:f>I183-N183</x:f>
        <x:v>882</x:v>
      </x:c>
      <x:c r="P183" t="str">
        <x:v>Fictif</x:v>
      </x:c>
    </x:row>
    <x:row r="184">
      <x:c r="A184" s="5" t="n">
        <x:v>45802</x:v>
      </x:c>
      <x:c r="B184" t="n">
        <x:v>2025</x:v>
      </x:c>
      <x:c r="C184" t="str">
        <x:v>Mai</x:v>
      </x:c>
      <x:c r="D184" t="str">
        <x:v>Centre-ville</x:v>
      </x:c>
      <x:c r="E184" t="str">
        <x:v>Boissons chaudes</x:v>
      </x:c>
      <x:c r="F184" t="str">
        <x:v>Espresso</x:v>
      </x:c>
      <x:c r="G184" s="6" t="n">
        <x:v>219</x:v>
      </x:c>
      <x:c r="H184" s="7" t="n">
        <x:v>4.2</x:v>
      </x:c>
      <x:c r="I184" s="7" t="n">
        <x:f>G184*H184</x:f>
        <x:v>919.8000000000001</x:v>
      </x:c>
      <x:c r="J184" s="7" t="n">
        <x:v>947</x:v>
      </x:c>
      <x:c r="K184" s="6" t="n">
        <x:v>158</x:v>
      </x:c>
      <x:c r="L184" s="6" t="n">
        <x:v>150</x:v>
      </x:c>
      <x:c r="M184" s="7" t="n">
        <x:v>1.05</x:v>
      </x:c>
      <x:c r="N184" s="7" t="n">
        <x:f>G184*M184</x:f>
        <x:v>229.95000000000002</x:v>
      </x:c>
      <x:c r="O184" s="7" t="n">
        <x:f>I184-N184</x:f>
        <x:v>689.85</x:v>
      </x:c>
      <x:c r="P184" t="str">
        <x:v>Fictif</x:v>
      </x:c>
    </x:row>
    <x:row r="185">
      <x:c r="A185" s="5" t="n">
        <x:v>45782</x:v>
      </x:c>
      <x:c r="B185" t="n">
        <x:v>2025</x:v>
      </x:c>
      <x:c r="C185" t="str">
        <x:v>Mai</x:v>
      </x:c>
      <x:c r="D185" t="str">
        <x:v>Centre-ville</x:v>
      </x:c>
      <x:c r="E185" t="str">
        <x:v>Boissons chaudes</x:v>
      </x:c>
      <x:c r="F185" t="str">
        <x:v>Latte</x:v>
      </x:c>
      <x:c r="G185" s="6" t="n">
        <x:v>293</x:v>
      </x:c>
      <x:c r="H185" s="7" t="n">
        <x:v>5.8</x:v>
      </x:c>
      <x:c r="I185" s="7" t="n">
        <x:f>G185*H185</x:f>
        <x:v>1699.3999999999999</x:v>
      </x:c>
      <x:c r="J185" s="7" t="n">
        <x:v>1776</x:v>
      </x:c>
      <x:c r="K185" s="6" t="n">
        <x:v>211</x:v>
      </x:c>
      <x:c r="L185" s="6" t="n">
        <x:v>196</x:v>
      </x:c>
      <x:c r="M185" s="7" t="n">
        <x:v>1.65</x:v>
      </x:c>
      <x:c r="N185" s="7" t="n">
        <x:f>G185*M185</x:f>
        <x:v>483.45</x:v>
      </x:c>
      <x:c r="O185" s="7" t="n">
        <x:f>I185-N185</x:f>
        <x:v>1215.9499999999998</x:v>
      </x:c>
      <x:c r="P185" t="str">
        <x:v>Fictif</x:v>
      </x:c>
    </x:row>
    <x:row r="186">
      <x:c r="A186" s="5" t="n">
        <x:v>45792</x:v>
      </x:c>
      <x:c r="B186" t="n">
        <x:v>2025</x:v>
      </x:c>
      <x:c r="C186" t="str">
        <x:v>Mai</x:v>
      </x:c>
      <x:c r="D186" t="str">
        <x:v>Centre-ville</x:v>
      </x:c>
      <x:c r="E186" t="str">
        <x:v>Boissons chaudes</x:v>
      </x:c>
      <x:c r="F186" t="str">
        <x:v>Latte</x:v>
      </x:c>
      <x:c r="G186" s="6" t="n">
        <x:v>330</x:v>
      </x:c>
      <x:c r="H186" s="7" t="n">
        <x:v>5.8</x:v>
      </x:c>
      <x:c r="I186" s="7" t="n">
        <x:f>G186*H186</x:f>
        <x:v>1914</x:v>
      </x:c>
      <x:c r="J186" s="7" t="n">
        <x:v>2000</x:v>
      </x:c>
      <x:c r="K186" s="6" t="n">
        <x:v>238</x:v>
      </x:c>
      <x:c r="L186" s="6" t="n">
        <x:v>226</x:v>
      </x:c>
      <x:c r="M186" s="7" t="n">
        <x:v>1.65</x:v>
      </x:c>
      <x:c r="N186" s="7" t="n">
        <x:f>G186*M186</x:f>
        <x:v>544.5</x:v>
      </x:c>
      <x:c r="O186" s="7" t="n">
        <x:f>I186-N186</x:f>
        <x:v>1369.5</x:v>
      </x:c>
      <x:c r="P186" t="str">
        <x:v>Fictif</x:v>
      </x:c>
    </x:row>
    <x:row r="187">
      <x:c r="A187" s="5" t="n">
        <x:v>45802</x:v>
      </x:c>
      <x:c r="B187" t="n">
        <x:v>2025</x:v>
      </x:c>
      <x:c r="C187" t="str">
        <x:v>Mai</x:v>
      </x:c>
      <x:c r="D187" t="str">
        <x:v>Centre-ville</x:v>
      </x:c>
      <x:c r="E187" t="str">
        <x:v>Boissons chaudes</x:v>
      </x:c>
      <x:c r="F187" t="str">
        <x:v>Latte</x:v>
      </x:c>
      <x:c r="G187" s="6" t="n">
        <x:v>262</x:v>
      </x:c>
      <x:c r="H187" s="7" t="n">
        <x:v>5.8</x:v>
      </x:c>
      <x:c r="I187" s="7" t="n">
        <x:f>G187*H187</x:f>
        <x:v>1519.6</x:v>
      </x:c>
      <x:c r="J187" s="7" t="n">
        <x:v>1588</x:v>
      </x:c>
      <x:c r="K187" s="6" t="n">
        <x:v>189</x:v>
      </x:c>
      <x:c r="L187" s="6" t="n">
        <x:v>183</x:v>
      </x:c>
      <x:c r="M187" s="7" t="n">
        <x:v>1.65</x:v>
      </x:c>
      <x:c r="N187" s="7" t="n">
        <x:f>G187*M187</x:f>
        <x:v>432.29999999999995</x:v>
      </x:c>
      <x:c r="O187" s="7" t="n">
        <x:f>I187-N187</x:f>
        <x:v>1087.3</x:v>
      </x:c>
      <x:c r="P187" t="str">
        <x:v>Fictif</x:v>
      </x:c>
    </x:row>
    <x:row r="188">
      <x:c r="A188" s="5" t="n">
        <x:v>45782</x:v>
      </x:c>
      <x:c r="B188" t="n">
        <x:v>2025</x:v>
      </x:c>
      <x:c r="C188" t="str">
        <x:v>Mai</x:v>
      </x:c>
      <x:c r="D188" t="str">
        <x:v>Centre-ville</x:v>
      </x:c>
      <x:c r="E188" t="str">
        <x:v>Boissons chaudes</x:v>
      </x:c>
      <x:c r="F188" t="str">
        <x:v>Thé premium</x:v>
      </x:c>
      <x:c r="G188" s="6" t="n">
        <x:v>175</x:v>
      </x:c>
      <x:c r="H188" s="7" t="n">
        <x:v>5.1</x:v>
      </x:c>
      <x:c r="I188" s="7" t="n">
        <x:f>G188*H188</x:f>
        <x:v>892.4999999999999</x:v>
      </x:c>
      <x:c r="J188" s="7" t="n">
        <x:v>866</x:v>
      </x:c>
      <x:c r="K188" s="6" t="n">
        <x:v>126</x:v>
      </x:c>
      <x:c r="L188" s="6" t="n">
        <x:v>120</x:v>
      </x:c>
      <x:c r="M188" s="7" t="n">
        <x:v>1.15</x:v>
      </x:c>
      <x:c r="N188" s="7" t="n">
        <x:f>G188*M188</x:f>
        <x:v>201.24999999999997</x:v>
      </x:c>
      <x:c r="O188" s="7" t="n">
        <x:f>I188-N188</x:f>
        <x:v>691.2499999999999</x:v>
      </x:c>
      <x:c r="P188" t="str">
        <x:v>Fictif</x:v>
      </x:c>
    </x:row>
    <x:row r="189">
      <x:c r="A189" s="5" t="n">
        <x:v>45792</x:v>
      </x:c>
      <x:c r="B189" t="n">
        <x:v>2025</x:v>
      </x:c>
      <x:c r="C189" t="str">
        <x:v>Mai</x:v>
      </x:c>
      <x:c r="D189" t="str">
        <x:v>Centre-ville</x:v>
      </x:c>
      <x:c r="E189" t="str">
        <x:v>Boissons chaudes</x:v>
      </x:c>
      <x:c r="F189" t="str">
        <x:v>Thé premium</x:v>
      </x:c>
      <x:c r="G189" s="6" t="n">
        <x:v>136</x:v>
      </x:c>
      <x:c r="H189" s="7" t="n">
        <x:v>5.1</x:v>
      </x:c>
      <x:c r="I189" s="7" t="n">
        <x:f>G189*H189</x:f>
        <x:v>693.5999999999999</x:v>
      </x:c>
      <x:c r="J189" s="7" t="n">
        <x:v>673</x:v>
      </x:c>
      <x:c r="K189" s="6" t="n">
        <x:v>98</x:v>
      </x:c>
      <x:c r="L189" s="6" t="n">
        <x:v>95</x:v>
      </x:c>
      <x:c r="M189" s="7" t="n">
        <x:v>1.15</x:v>
      </x:c>
      <x:c r="N189" s="7" t="n">
        <x:f>G189*M189</x:f>
        <x:v>156.39999999999998</x:v>
      </x:c>
      <x:c r="O189" s="7" t="n">
        <x:f>I189-N189</x:f>
        <x:v>537.1999999999999</x:v>
      </x:c>
      <x:c r="P189" t="str">
        <x:v>Fictif</x:v>
      </x:c>
    </x:row>
    <x:row r="190">
      <x:c r="A190" s="5" t="n">
        <x:v>45802</x:v>
      </x:c>
      <x:c r="B190" t="n">
        <x:v>2025</x:v>
      </x:c>
      <x:c r="C190" t="str">
        <x:v>Mai</x:v>
      </x:c>
      <x:c r="D190" t="str">
        <x:v>Centre-ville</x:v>
      </x:c>
      <x:c r="E190" t="str">
        <x:v>Boissons chaudes</x:v>
      </x:c>
      <x:c r="F190" t="str">
        <x:v>Thé premium</x:v>
      </x:c>
      <x:c r="G190" s="6" t="n">
        <x:v>157</x:v>
      </x:c>
      <x:c r="H190" s="7" t="n">
        <x:v>5.1</x:v>
      </x:c>
      <x:c r="I190" s="7" t="n">
        <x:f>G190*H190</x:f>
        <x:v>800.6999999999999</x:v>
      </x:c>
      <x:c r="J190" s="7" t="n">
        <x:v>777</x:v>
      </x:c>
      <x:c r="K190" s="6" t="n">
        <x:v>113</x:v>
      </x:c>
      <x:c r="L190" s="6" t="n">
        <x:v>112</x:v>
      </x:c>
      <x:c r="M190" s="7" t="n">
        <x:v>1.15</x:v>
      </x:c>
      <x:c r="N190" s="7" t="n">
        <x:f>G190*M190</x:f>
        <x:v>180.54999999999998</x:v>
      </x:c>
      <x:c r="O190" s="7" t="n">
        <x:f>I190-N190</x:f>
        <x:v>620.15</x:v>
      </x:c>
      <x:c r="P190" t="str">
        <x:v>Fictif</x:v>
      </x:c>
    </x:row>
    <x:row r="191">
      <x:c r="A191" s="5" t="n">
        <x:v>45782</x:v>
      </x:c>
      <x:c r="B191" t="n">
        <x:v>2025</x:v>
      </x:c>
      <x:c r="C191" t="str">
        <x:v>Mai</x:v>
      </x:c>
      <x:c r="D191" t="str">
        <x:v>Centre-ville</x:v>
      </x:c>
      <x:c r="E191" t="str">
        <x:v>Food</x:v>
      </x:c>
      <x:c r="F191" t="str">
        <x:v>Pâtisserie</x:v>
      </x:c>
      <x:c r="G191" s="6" t="n">
        <x:v>261</x:v>
      </x:c>
      <x:c r="H191" s="7" t="n">
        <x:v>4.9</x:v>
      </x:c>
      <x:c r="I191" s="7" t="n">
        <x:f>G191*H191</x:f>
        <x:v>1278.9</x:v>
      </x:c>
      <x:c r="J191" s="7" t="n">
        <x:v>1260</x:v>
      </x:c>
      <x:c r="K191" s="6" t="n">
        <x:v>188</x:v>
      </x:c>
      <x:c r="L191" s="6" t="n">
        <x:v>182</x:v>
      </x:c>
      <x:c r="M191" s="7" t="n">
        <x:v>2.05</x:v>
      </x:c>
      <x:c r="N191" s="7" t="n">
        <x:f>G191*M191</x:f>
        <x:v>535.05</x:v>
      </x:c>
      <x:c r="O191" s="7" t="n">
        <x:f>I191-N191</x:f>
        <x:v>743.8500000000001</x:v>
      </x:c>
      <x:c r="P191" t="str">
        <x:v>Fictif</x:v>
      </x:c>
    </x:row>
    <x:row r="192">
      <x:c r="A192" s="5" t="n">
        <x:v>45792</x:v>
      </x:c>
      <x:c r="B192" t="n">
        <x:v>2025</x:v>
      </x:c>
      <x:c r="C192" t="str">
        <x:v>Mai</x:v>
      </x:c>
      <x:c r="D192" t="str">
        <x:v>Centre-ville</x:v>
      </x:c>
      <x:c r="E192" t="str">
        <x:v>Food</x:v>
      </x:c>
      <x:c r="F192" t="str">
        <x:v>Pâtisserie</x:v>
      </x:c>
      <x:c r="G192" s="6" t="n">
        <x:v>207</x:v>
      </x:c>
      <x:c r="H192" s="7" t="n">
        <x:v>4.9</x:v>
      </x:c>
      <x:c r="I192" s="7" t="n">
        <x:f>G192*H192</x:f>
        <x:v>1014.3000000000001</x:v>
      </x:c>
      <x:c r="J192" s="7" t="n">
        <x:v>999</x:v>
      </x:c>
      <x:c r="K192" s="6" t="n">
        <x:v>149</x:v>
      </x:c>
      <x:c r="L192" s="6" t="n">
        <x:v>148</x:v>
      </x:c>
      <x:c r="M192" s="7" t="n">
        <x:v>2.05</x:v>
      </x:c>
      <x:c r="N192" s="7" t="n">
        <x:f>G192*M192</x:f>
        <x:v>424.34999999999997</x:v>
      </x:c>
      <x:c r="O192" s="7" t="n">
        <x:f>I192-N192</x:f>
        <x:v>589.95</x:v>
      </x:c>
      <x:c r="P192" t="str">
        <x:v>Fictif</x:v>
      </x:c>
    </x:row>
    <x:row r="193">
      <x:c r="A193" s="5" t="n">
        <x:v>45802</x:v>
      </x:c>
      <x:c r="B193" t="n">
        <x:v>2025</x:v>
      </x:c>
      <x:c r="C193" t="str">
        <x:v>Mai</x:v>
      </x:c>
      <x:c r="D193" t="str">
        <x:v>Centre-ville</x:v>
      </x:c>
      <x:c r="E193" t="str">
        <x:v>Food</x:v>
      </x:c>
      <x:c r="F193" t="str">
        <x:v>Pâtisserie</x:v>
      </x:c>
      <x:c r="G193" s="6" t="n">
        <x:v>237</x:v>
      </x:c>
      <x:c r="H193" s="7" t="n">
        <x:v>4.9</x:v>
      </x:c>
      <x:c r="I193" s="7" t="n">
        <x:f>G193*H193</x:f>
        <x:v>1161.3000000000002</x:v>
      </x:c>
      <x:c r="J193" s="7" t="n">
        <x:v>1144</x:v>
      </x:c>
      <x:c r="K193" s="6" t="n">
        <x:v>171</x:v>
      </x:c>
      <x:c r="L193" s="6" t="n">
        <x:v>173</x:v>
      </x:c>
      <x:c r="M193" s="7" t="n">
        <x:v>2.05</x:v>
      </x:c>
      <x:c r="N193" s="7" t="n">
        <x:f>G193*M193</x:f>
        <x:v>485.84999999999997</x:v>
      </x:c>
      <x:c r="O193" s="7" t="n">
        <x:f>I193-N193</x:f>
        <x:v>675.4500000000003</x:v>
      </x:c>
      <x:c r="P193" t="str">
        <x:v>Fictif</x:v>
      </x:c>
    </x:row>
    <x:row r="194">
      <x:c r="A194" s="5" t="n">
        <x:v>45782</x:v>
      </x:c>
      <x:c r="B194" t="n">
        <x:v>2025</x:v>
      </x:c>
      <x:c r="C194" t="str">
        <x:v>Mai</x:v>
      </x:c>
      <x:c r="D194" t="str">
        <x:v>Centre-ville</x:v>
      </x:c>
      <x:c r="E194" t="str">
        <x:v>Food</x:v>
      </x:c>
      <x:c r="F194" t="str">
        <x:v>Formule déjeuner</x:v>
      </x:c>
      <x:c r="G194" s="6" t="n">
        <x:v>168</x:v>
      </x:c>
      <x:c r="H194" s="7" t="n">
        <x:v>14.5</x:v>
      </x:c>
      <x:c r="I194" s="7" t="n">
        <x:f>G194*H194</x:f>
        <x:v>2436</x:v>
      </x:c>
      <x:c r="J194" s="7" t="n">
        <x:v>2436</x:v>
      </x:c>
      <x:c r="K194" s="6" t="n">
        <x:v>155</x:v>
      </x:c>
      <x:c r="L194" s="6" t="n">
        <x:v>153</x:v>
      </x:c>
      <x:c r="M194" s="7" t="n">
        <x:v>6.2</x:v>
      </x:c>
      <x:c r="N194" s="7" t="n">
        <x:f>G194*M194</x:f>
        <x:v>1041.6000000000001</x:v>
      </x:c>
      <x:c r="O194" s="7" t="n">
        <x:f>I194-N194</x:f>
        <x:v>1394.3999999999999</x:v>
      </x:c>
      <x:c r="P194" t="str">
        <x:v>Fictif</x:v>
      </x:c>
    </x:row>
    <x:row r="195">
      <x:c r="A195" s="5" t="n">
        <x:v>45792</x:v>
      </x:c>
      <x:c r="B195" t="n">
        <x:v>2025</x:v>
      </x:c>
      <x:c r="C195" t="str">
        <x:v>Mai</x:v>
      </x:c>
      <x:c r="D195" t="str">
        <x:v>Centre-ville</x:v>
      </x:c>
      <x:c r="E195" t="str">
        <x:v>Food</x:v>
      </x:c>
      <x:c r="F195" t="str">
        <x:v>Formule déjeuner</x:v>
      </x:c>
      <x:c r="G195" s="6" t="n">
        <x:v>135</x:v>
      </x:c>
      <x:c r="H195" s="7" t="n">
        <x:v>14.5</x:v>
      </x:c>
      <x:c r="I195" s="7" t="n">
        <x:f>G195*H195</x:f>
        <x:v>1957.5</x:v>
      </x:c>
      <x:c r="J195" s="7" t="n">
        <x:v>1958</x:v>
      </x:c>
      <x:c r="K195" s="6" t="n">
        <x:v>124</x:v>
      </x:c>
      <x:c r="L195" s="6" t="n">
        <x:v>125</x:v>
      </x:c>
      <x:c r="M195" s="7" t="n">
        <x:v>6.2</x:v>
      </x:c>
      <x:c r="N195" s="7" t="n">
        <x:f>G195*M195</x:f>
        <x:v>837</x:v>
      </x:c>
      <x:c r="O195" s="7" t="n">
        <x:f>I195-N195</x:f>
        <x:v>1120.5</x:v>
      </x:c>
      <x:c r="P195" t="str">
        <x:v>Fictif</x:v>
      </x:c>
    </x:row>
    <x:row r="196">
      <x:c r="A196" s="5" t="n">
        <x:v>45802</x:v>
      </x:c>
      <x:c r="B196" t="n">
        <x:v>2025</x:v>
      </x:c>
      <x:c r="C196" t="str">
        <x:v>Mai</x:v>
      </x:c>
      <x:c r="D196" t="str">
        <x:v>Centre-ville</x:v>
      </x:c>
      <x:c r="E196" t="str">
        <x:v>Food</x:v>
      </x:c>
      <x:c r="F196" t="str">
        <x:v>Formule déjeuner</x:v>
      </x:c>
      <x:c r="G196" s="6" t="n">
        <x:v>153</x:v>
      </x:c>
      <x:c r="H196" s="7" t="n">
        <x:v>14.5</x:v>
      </x:c>
      <x:c r="I196" s="7" t="n">
        <x:f>G196*H196</x:f>
        <x:v>2218.5</x:v>
      </x:c>
      <x:c r="J196" s="7" t="n">
        <x:v>2219</x:v>
      </x:c>
      <x:c r="K196" s="6" t="n">
        <x:v>141</x:v>
      </x:c>
      <x:c r="L196" s="6" t="n">
        <x:v>131</x:v>
      </x:c>
      <x:c r="M196" s="7" t="n">
        <x:v>6.2</x:v>
      </x:c>
      <x:c r="N196" s="7" t="n">
        <x:f>G196*M196</x:f>
        <x:v>948.6</x:v>
      </x:c>
      <x:c r="O196" s="7" t="n">
        <x:f>I196-N196</x:f>
        <x:v>1269.9</x:v>
      </x:c>
      <x:c r="P196" t="str">
        <x:v>Fictif</x:v>
      </x:c>
    </x:row>
    <x:row r="197">
      <x:c r="A197" s="5" t="n">
        <x:v>45782</x:v>
      </x:c>
      <x:c r="B197" t="n">
        <x:v>2025</x:v>
      </x:c>
      <x:c r="C197" t="str">
        <x:v>Mai</x:v>
      </x:c>
      <x:c r="D197" t="str">
        <x:v>Gare</x:v>
      </x:c>
      <x:c r="E197" t="str">
        <x:v>Boissons chaudes</x:v>
      </x:c>
      <x:c r="F197" t="str">
        <x:v>Espresso</x:v>
      </x:c>
      <x:c r="G197" s="6" t="n">
        <x:v>255</x:v>
      </x:c>
      <x:c r="H197" s="7" t="n">
        <x:v>4.2</x:v>
      </x:c>
      <x:c r="I197" s="7" t="n">
        <x:f>G197*H197</x:f>
        <x:v>1071</x:v>
      </x:c>
      <x:c r="J197" s="7" t="n">
        <x:v>1119</x:v>
      </x:c>
      <x:c r="K197" s="6" t="n">
        <x:v>184</x:v>
      </x:c>
      <x:c r="L197" s="6" t="n">
        <x:v>171</x:v>
      </x:c>
      <x:c r="M197" s="7" t="n">
        <x:v>1.05</x:v>
      </x:c>
      <x:c r="N197" s="7" t="n">
        <x:f>G197*M197</x:f>
        <x:v>267.75</x:v>
      </x:c>
      <x:c r="O197" s="7" t="n">
        <x:f>I197-N197</x:f>
        <x:v>803.25</x:v>
      </x:c>
      <x:c r="P197" t="str">
        <x:v>Fictif</x:v>
      </x:c>
    </x:row>
    <x:row r="198">
      <x:c r="A198" s="5" t="n">
        <x:v>45792</x:v>
      </x:c>
      <x:c r="B198" t="n">
        <x:v>2025</x:v>
      </x:c>
      <x:c r="C198" t="str">
        <x:v>Mai</x:v>
      </x:c>
      <x:c r="D198" t="str">
        <x:v>Gare</x:v>
      </x:c>
      <x:c r="E198" t="str">
        <x:v>Boissons chaudes</x:v>
      </x:c>
      <x:c r="F198" t="str">
        <x:v>Espresso</x:v>
      </x:c>
      <x:c r="G198" s="6" t="n">
        <x:v>201</x:v>
      </x:c>
      <x:c r="H198" s="7" t="n">
        <x:v>4.2</x:v>
      </x:c>
      <x:c r="I198" s="7" t="n">
        <x:f>G198*H198</x:f>
        <x:v>844.2</x:v>
      </x:c>
      <x:c r="J198" s="7" t="n">
        <x:v>882</x:v>
      </x:c>
      <x:c r="K198" s="6" t="n">
        <x:v>145</x:v>
      </x:c>
      <x:c r="L198" s="6" t="n">
        <x:v>138</x:v>
      </x:c>
      <x:c r="M198" s="7" t="n">
        <x:v>1.05</x:v>
      </x:c>
      <x:c r="N198" s="7" t="n">
        <x:f>G198*M198</x:f>
        <x:v>211.05</x:v>
      </x:c>
      <x:c r="O198" s="7" t="n">
        <x:f>I198-N198</x:f>
        <x:v>633.1500000000001</x:v>
      </x:c>
      <x:c r="P198" t="str">
        <x:v>Fictif</x:v>
      </x:c>
    </x:row>
    <x:row r="199">
      <x:c r="A199" s="5" t="n">
        <x:v>45802</x:v>
      </x:c>
      <x:c r="B199" t="n">
        <x:v>2025</x:v>
      </x:c>
      <x:c r="C199" t="str">
        <x:v>Mai</x:v>
      </x:c>
      <x:c r="D199" t="str">
        <x:v>Gare</x:v>
      </x:c>
      <x:c r="E199" t="str">
        <x:v>Boissons chaudes</x:v>
      </x:c>
      <x:c r="F199" t="str">
        <x:v>Espresso</x:v>
      </x:c>
      <x:c r="G199" s="6" t="n">
        <x:v>230</x:v>
      </x:c>
      <x:c r="H199" s="7" t="n">
        <x:v>4.2</x:v>
      </x:c>
      <x:c r="I199" s="7" t="n">
        <x:f>G199*H199</x:f>
        <x:v>966</x:v>
      </x:c>
      <x:c r="J199" s="7" t="n">
        <x:v>1009</x:v>
      </x:c>
      <x:c r="K199" s="6" t="n">
        <x:v>166</x:v>
      </x:c>
      <x:c r="L199" s="6" t="n">
        <x:v>161</x:v>
      </x:c>
      <x:c r="M199" s="7" t="n">
        <x:v>1.05</x:v>
      </x:c>
      <x:c r="N199" s="7" t="n">
        <x:f>G199*M199</x:f>
        <x:v>241.5</x:v>
      </x:c>
      <x:c r="O199" s="7" t="n">
        <x:f>I199-N199</x:f>
        <x:v>724.5</x:v>
      </x:c>
      <x:c r="P199" t="str">
        <x:v>Fictif</x:v>
      </x:c>
    </x:row>
    <x:row r="200">
      <x:c r="A200" s="5" t="n">
        <x:v>45782</x:v>
      </x:c>
      <x:c r="B200" t="n">
        <x:v>2025</x:v>
      </x:c>
      <x:c r="C200" t="str">
        <x:v>Mai</x:v>
      </x:c>
      <x:c r="D200" t="str">
        <x:v>Gare</x:v>
      </x:c>
      <x:c r="E200" t="str">
        <x:v>Boissons chaudes</x:v>
      </x:c>
      <x:c r="F200" t="str">
        <x:v>Latte</x:v>
      </x:c>
      <x:c r="G200" s="6" t="n">
        <x:v>299</x:v>
      </x:c>
      <x:c r="H200" s="7" t="n">
        <x:v>5.8</x:v>
      </x:c>
      <x:c r="I200" s="7" t="n">
        <x:f>G200*H200</x:f>
        <x:v>1734.2</x:v>
      </x:c>
      <x:c r="J200" s="7" t="n">
        <x:v>1682</x:v>
      </x:c>
      <x:c r="K200" s="6" t="n">
        <x:v>215</x:v>
      </x:c>
      <x:c r="L200" s="6" t="n">
        <x:v>204</x:v>
      </x:c>
      <x:c r="M200" s="7" t="n">
        <x:v>1.65</x:v>
      </x:c>
      <x:c r="N200" s="7" t="n">
        <x:f>G200*M200</x:f>
        <x:v>493.34999999999997</x:v>
      </x:c>
      <x:c r="O200" s="7" t="n">
        <x:f>I200-N200</x:f>
        <x:v>1240.8500000000001</x:v>
      </x:c>
      <x:c r="P200" t="str">
        <x:v>Fictif</x:v>
      </x:c>
    </x:row>
    <x:row r="201">
      <x:c r="A201" s="5" t="n">
        <x:v>45792</x:v>
      </x:c>
      <x:c r="B201" t="n">
        <x:v>2025</x:v>
      </x:c>
      <x:c r="C201" t="str">
        <x:v>Mai</x:v>
      </x:c>
      <x:c r="D201" t="str">
        <x:v>Gare</x:v>
      </x:c>
      <x:c r="E201" t="str">
        <x:v>Boissons chaudes</x:v>
      </x:c>
      <x:c r="F201" t="str">
        <x:v>Latte</x:v>
      </x:c>
      <x:c r="G201" s="6" t="n">
        <x:v>239</x:v>
      </x:c>
      <x:c r="H201" s="7" t="n">
        <x:v>5.8</x:v>
      </x:c>
      <x:c r="I201" s="7" t="n">
        <x:f>G201*H201</x:f>
        <x:v>1386.2</x:v>
      </x:c>
      <x:c r="J201" s="7" t="n">
        <x:v>1345</x:v>
      </x:c>
      <x:c r="K201" s="6" t="n">
        <x:v>172</x:v>
      </x:c>
      <x:c r="L201" s="6" t="n">
        <x:v>167</x:v>
      </x:c>
      <x:c r="M201" s="7" t="n">
        <x:v>1.65</x:v>
      </x:c>
      <x:c r="N201" s="7" t="n">
        <x:f>G201*M201</x:f>
        <x:v>394.34999999999997</x:v>
      </x:c>
      <x:c r="O201" s="7" t="n">
        <x:f>I201-N201</x:f>
        <x:v>991.8500000000001</x:v>
      </x:c>
      <x:c r="P201" t="str">
        <x:v>Fictif</x:v>
      </x:c>
    </x:row>
    <x:row r="202">
      <x:c r="A202" s="5" t="n">
        <x:v>45802</x:v>
      </x:c>
      <x:c r="B202" t="n">
        <x:v>2025</x:v>
      </x:c>
      <x:c r="C202" t="str">
        <x:v>Mai</x:v>
      </x:c>
      <x:c r="D202" t="str">
        <x:v>Gare</x:v>
      </x:c>
      <x:c r="E202" t="str">
        <x:v>Boissons chaudes</x:v>
      </x:c>
      <x:c r="F202" t="str">
        <x:v>Latte</x:v>
      </x:c>
      <x:c r="G202" s="6" t="n">
        <x:v>272</x:v>
      </x:c>
      <x:c r="H202" s="7" t="n">
        <x:v>5.8</x:v>
      </x:c>
      <x:c r="I202" s="7" t="n">
        <x:f>G202*H202</x:f>
        <x:v>1577.6</x:v>
      </x:c>
      <x:c r="J202" s="7" t="n">
        <x:v>1530</x:v>
      </x:c>
      <x:c r="K202" s="6" t="n">
        <x:v>196</x:v>
      </x:c>
      <x:c r="L202" s="6" t="n">
        <x:v>194</x:v>
      </x:c>
      <x:c r="M202" s="7" t="n">
        <x:v>1.65</x:v>
      </x:c>
      <x:c r="N202" s="7" t="n">
        <x:f>G202*M202</x:f>
        <x:v>448.79999999999995</x:v>
      </x:c>
      <x:c r="O202" s="7" t="n">
        <x:f>I202-N202</x:f>
        <x:v>1128.8</x:v>
      </x:c>
      <x:c r="P202" t="str">
        <x:v>Fictif</x:v>
      </x:c>
    </x:row>
    <x:row r="203">
      <x:c r="A203" s="5" t="n">
        <x:v>45782</x:v>
      </x:c>
      <x:c r="B203" t="n">
        <x:v>2025</x:v>
      </x:c>
      <x:c r="C203" t="str">
        <x:v>Mai</x:v>
      </x:c>
      <x:c r="D203" t="str">
        <x:v>Gare</x:v>
      </x:c>
      <x:c r="E203" t="str">
        <x:v>Boissons chaudes</x:v>
      </x:c>
      <x:c r="F203" t="str">
        <x:v>Thé premium</x:v>
      </x:c>
      <x:c r="G203" s="6" t="n">
        <x:v>125</x:v>
      </x:c>
      <x:c r="H203" s="7" t="n">
        <x:v>5.1</x:v>
      </x:c>
      <x:c r="I203" s="7" t="n">
        <x:f>G203*H203</x:f>
        <x:v>637.5</x:v>
      </x:c>
      <x:c r="J203" s="7" t="n">
        <x:v>628</x:v>
      </x:c>
      <x:c r="K203" s="6" t="n">
        <x:v>90</x:v>
      </x:c>
      <x:c r="L203" s="6" t="n">
        <x:v>87</x:v>
      </x:c>
      <x:c r="M203" s="7" t="n">
        <x:v>1.15</x:v>
      </x:c>
      <x:c r="N203" s="7" t="n">
        <x:f>G203*M203</x:f>
        <x:v>143.75</x:v>
      </x:c>
      <x:c r="O203" s="7" t="n">
        <x:f>I203-N203</x:f>
        <x:v>493.75</x:v>
      </x:c>
      <x:c r="P203" t="str">
        <x:v>Fictif</x:v>
      </x:c>
    </x:row>
    <x:row r="204">
      <x:c r="A204" s="5" t="n">
        <x:v>45792</x:v>
      </x:c>
      <x:c r="B204" t="n">
        <x:v>2025</x:v>
      </x:c>
      <x:c r="C204" t="str">
        <x:v>Mai</x:v>
      </x:c>
      <x:c r="D204" t="str">
        <x:v>Gare</x:v>
      </x:c>
      <x:c r="E204" t="str">
        <x:v>Boissons chaudes</x:v>
      </x:c>
      <x:c r="F204" t="str">
        <x:v>Thé premium</x:v>
      </x:c>
      <x:c r="G204" s="6" t="n">
        <x:v>143</x:v>
      </x:c>
      <x:c r="H204" s="7" t="n">
        <x:v>5.1</x:v>
      </x:c>
      <x:c r="I204" s="7" t="n">
        <x:f>G204*H204</x:f>
        <x:v>729.3</x:v>
      </x:c>
      <x:c r="J204" s="7" t="n">
        <x:v>718</x:v>
      </x:c>
      <x:c r="K204" s="6" t="n">
        <x:v>103</x:v>
      </x:c>
      <x:c r="L204" s="6" t="n">
        <x:v>102</x:v>
      </x:c>
      <x:c r="M204" s="7" t="n">
        <x:v>1.15</x:v>
      </x:c>
      <x:c r="N204" s="7" t="n">
        <x:f>G204*M204</x:f>
        <x:v>164.45</x:v>
      </x:c>
      <x:c r="O204" s="7" t="n">
        <x:f>I204-N204</x:f>
        <x:v>564.8499999999999</x:v>
      </x:c>
      <x:c r="P204" t="str">
        <x:v>Fictif</x:v>
      </x:c>
    </x:row>
    <x:row r="205">
      <x:c r="A205" s="5" t="n">
        <x:v>45802</x:v>
      </x:c>
      <x:c r="B205" t="n">
        <x:v>2025</x:v>
      </x:c>
      <x:c r="C205" t="str">
        <x:v>Mai</x:v>
      </x:c>
      <x:c r="D205" t="str">
        <x:v>Gare</x:v>
      </x:c>
      <x:c r="E205" t="str">
        <x:v>Boissons chaudes</x:v>
      </x:c>
      <x:c r="F205" t="str">
        <x:v>Thé premium</x:v>
      </x:c>
      <x:c r="G205" s="6" t="n">
        <x:v>162</x:v>
      </x:c>
      <x:c r="H205" s="7" t="n">
        <x:v>5.1</x:v>
      </x:c>
      <x:c r="I205" s="7" t="n">
        <x:f>G205*H205</x:f>
        <x:v>826.1999999999999</x:v>
      </x:c>
      <x:c r="J205" s="7" t="n">
        <x:v>814</x:v>
      </x:c>
      <x:c r="K205" s="6" t="n">
        <x:v>117</x:v>
      </x:c>
      <x:c r="L205" s="6" t="n">
        <x:v>118</x:v>
      </x:c>
      <x:c r="M205" s="7" t="n">
        <x:v>1.15</x:v>
      </x:c>
      <x:c r="N205" s="7" t="n">
        <x:f>G205*M205</x:f>
        <x:v>186.29999999999998</x:v>
      </x:c>
      <x:c r="O205" s="7" t="n">
        <x:f>I205-N205</x:f>
        <x:v>639.9</x:v>
      </x:c>
      <x:c r="P205" t="str">
        <x:v>Fictif</x:v>
      </x:c>
    </x:row>
    <x:row r="206">
      <x:c r="A206" s="5" t="n">
        <x:v>45782</x:v>
      </x:c>
      <x:c r="B206" t="n">
        <x:v>2025</x:v>
      </x:c>
      <x:c r="C206" t="str">
        <x:v>Mai</x:v>
      </x:c>
      <x:c r="D206" t="str">
        <x:v>Gare</x:v>
      </x:c>
      <x:c r="E206" t="str">
        <x:v>Food</x:v>
      </x:c>
      <x:c r="F206" t="str">
        <x:v>Pâtisserie</x:v>
      </x:c>
      <x:c r="G206" s="6" t="n">
        <x:v>190</x:v>
      </x:c>
      <x:c r="H206" s="7" t="n">
        <x:v>4.9</x:v>
      </x:c>
      <x:c r="I206" s="7" t="n">
        <x:f>G206*H206</x:f>
        <x:v>931.0000000000001</x:v>
      </x:c>
      <x:c r="J206" s="7" t="n">
        <x:v>931</x:v>
      </x:c>
      <x:c r="K206" s="6" t="n">
        <x:v>137</x:v>
      </x:c>
      <x:c r="L206" s="6" t="n">
        <x:v>136</x:v>
      </x:c>
      <x:c r="M206" s="7" t="n">
        <x:v>2.05</x:v>
      </x:c>
      <x:c r="N206" s="7" t="n">
        <x:f>G206*M206</x:f>
        <x:v>389.49999999999994</x:v>
      </x:c>
      <x:c r="O206" s="7" t="n">
        <x:f>I206-N206</x:f>
        <x:v>541.5000000000002</x:v>
      </x:c>
      <x:c r="P206" t="str">
        <x:v>Fictif</x:v>
      </x:c>
    </x:row>
    <x:row r="207">
      <x:c r="A207" s="5" t="n">
        <x:v>45792</x:v>
      </x:c>
      <x:c r="B207" t="n">
        <x:v>2025</x:v>
      </x:c>
      <x:c r="C207" t="str">
        <x:v>Mai</x:v>
      </x:c>
      <x:c r="D207" t="str">
        <x:v>Gare</x:v>
      </x:c>
      <x:c r="E207" t="str">
        <x:v>Food</x:v>
      </x:c>
      <x:c r="F207" t="str">
        <x:v>Pâtisserie</x:v>
      </x:c>
      <x:c r="G207" s="6" t="n">
        <x:v>216</x:v>
      </x:c>
      <x:c r="H207" s="7" t="n">
        <x:v>4.9</x:v>
      </x:c>
      <x:c r="I207" s="7" t="n">
        <x:f>G207*H207</x:f>
        <x:v>1058.4</x:v>
      </x:c>
      <x:c r="J207" s="7" t="n">
        <x:v>1058</x:v>
      </x:c>
      <x:c r="K207" s="6" t="n">
        <x:v>156</x:v>
      </x:c>
      <x:c r="L207" s="6" t="n">
        <x:v>158</x:v>
      </x:c>
      <x:c r="M207" s="7" t="n">
        <x:v>2.05</x:v>
      </x:c>
      <x:c r="N207" s="7" t="n">
        <x:f>G207*M207</x:f>
        <x:v>442.79999999999995</x:v>
      </x:c>
      <x:c r="O207" s="7" t="n">
        <x:f>I207-N207</x:f>
        <x:v>615.6000000000001</x:v>
      </x:c>
      <x:c r="P207" t="str">
        <x:v>Fictif</x:v>
      </x:c>
    </x:row>
    <x:row r="208">
      <x:c r="A208" s="5" t="n">
        <x:v>45802</x:v>
      </x:c>
      <x:c r="B208" t="n">
        <x:v>2025</x:v>
      </x:c>
      <x:c r="C208" t="str">
        <x:v>Mai</x:v>
      </x:c>
      <x:c r="D208" t="str">
        <x:v>Gare</x:v>
      </x:c>
      <x:c r="E208" t="str">
        <x:v>Food</x:v>
      </x:c>
      <x:c r="F208" t="str">
        <x:v>Pâtisserie</x:v>
      </x:c>
      <x:c r="G208" s="6" t="n">
        <x:v>242</x:v>
      </x:c>
      <x:c r="H208" s="7" t="n">
        <x:v>4.9</x:v>
      </x:c>
      <x:c r="I208" s="7" t="n">
        <x:f>G208*H208</x:f>
        <x:v>1185.8000000000002</x:v>
      </x:c>
      <x:c r="J208" s="7" t="n">
        <x:v>1186</x:v>
      </x:c>
      <x:c r="K208" s="6" t="n">
        <x:v>174</x:v>
      </x:c>
      <x:c r="L208" s="6" t="n">
        <x:v>162</x:v>
      </x:c>
      <x:c r="M208" s="7" t="n">
        <x:v>2.05</x:v>
      </x:c>
      <x:c r="N208" s="7" t="n">
        <x:f>G208*M208</x:f>
        <x:v>496.09999999999997</x:v>
      </x:c>
      <x:c r="O208" s="7" t="n">
        <x:f>I208-N208</x:f>
        <x:v>689.7000000000003</x:v>
      </x:c>
      <x:c r="P208" t="str">
        <x:v>Fictif</x:v>
      </x:c>
    </x:row>
    <x:row r="209">
      <x:c r="A209" s="5" t="n">
        <x:v>45782</x:v>
      </x:c>
      <x:c r="B209" t="n">
        <x:v>2025</x:v>
      </x:c>
      <x:c r="C209" t="str">
        <x:v>Mai</x:v>
      </x:c>
      <x:c r="D209" t="str">
        <x:v>Gare</x:v>
      </x:c>
      <x:c r="E209" t="str">
        <x:v>Food</x:v>
      </x:c>
      <x:c r="F209" t="str">
        <x:v>Formule déjeuner</x:v>
      </x:c>
      <x:c r="G209" s="6" t="n">
        <x:v>123</x:v>
      </x:c>
      <x:c r="H209" s="7" t="n">
        <x:v>14.5</x:v>
      </x:c>
      <x:c r="I209" s="7" t="n">
        <x:f>G209*H209</x:f>
        <x:v>1783.5</x:v>
      </x:c>
      <x:c r="J209" s="7" t="n">
        <x:v>1810</x:v>
      </x:c>
      <x:c r="K209" s="6" t="n">
        <x:v>113</x:v>
      </x:c>
      <x:c r="L209" s="6" t="n">
        <x:v>114</x:v>
      </x:c>
      <x:c r="M209" s="7" t="n">
        <x:v>6.2</x:v>
      </x:c>
      <x:c r="N209" s="7" t="n">
        <x:f>G209*M209</x:f>
        <x:v>762.6</x:v>
      </x:c>
      <x:c r="O209" s="7" t="n">
        <x:f>I209-N209</x:f>
        <x:v>1020.9</x:v>
      </x:c>
      <x:c r="P209" t="str">
        <x:v>Fictif</x:v>
      </x:c>
    </x:row>
    <x:row r="210">
      <x:c r="A210" s="5" t="n">
        <x:v>45792</x:v>
      </x:c>
      <x:c r="B210" t="n">
        <x:v>2025</x:v>
      </x:c>
      <x:c r="C210" t="str">
        <x:v>Mai</x:v>
      </x:c>
      <x:c r="D210" t="str">
        <x:v>Gare</x:v>
      </x:c>
      <x:c r="E210" t="str">
        <x:v>Food</x:v>
      </x:c>
      <x:c r="F210" t="str">
        <x:v>Formule déjeuner</x:v>
      </x:c>
      <x:c r="G210" s="6" t="n">
        <x:v>139</x:v>
      </x:c>
      <x:c r="H210" s="7" t="n">
        <x:v>14.5</x:v>
      </x:c>
      <x:c r="I210" s="7" t="n">
        <x:f>G210*H210</x:f>
        <x:v>2015.5</x:v>
      </x:c>
      <x:c r="J210" s="7" t="n">
        <x:v>2046</x:v>
      </x:c>
      <x:c r="K210" s="6" t="n">
        <x:v>128</x:v>
      </x:c>
      <x:c r="L210" s="6" t="n">
        <x:v>119</x:v>
      </x:c>
      <x:c r="M210" s="7" t="n">
        <x:v>6.2</x:v>
      </x:c>
      <x:c r="N210" s="7" t="n">
        <x:f>G210*M210</x:f>
        <x:v>861.8000000000001</x:v>
      </x:c>
      <x:c r="O210" s="7" t="n">
        <x:f>I210-N210</x:f>
        <x:v>1153.6999999999998</x:v>
      </x:c>
      <x:c r="P210" t="str">
        <x:v>Fictif</x:v>
      </x:c>
    </x:row>
    <x:row r="211">
      <x:c r="A211" s="5" t="n">
        <x:v>45802</x:v>
      </x:c>
      <x:c r="B211" t="n">
        <x:v>2025</x:v>
      </x:c>
      <x:c r="C211" t="str">
        <x:v>Mai</x:v>
      </x:c>
      <x:c r="D211" t="str">
        <x:v>Gare</x:v>
      </x:c>
      <x:c r="E211" t="str">
        <x:v>Food</x:v>
      </x:c>
      <x:c r="F211" t="str">
        <x:v>Formule déjeuner</x:v>
      </x:c>
      <x:c r="G211" s="6" t="n">
        <x:v>110</x:v>
      </x:c>
      <x:c r="H211" s="7" t="n">
        <x:v>14.5</x:v>
      </x:c>
      <x:c r="I211" s="7" t="n">
        <x:f>G211*H211</x:f>
        <x:v>1595</x:v>
      </x:c>
      <x:c r="J211" s="7" t="n">
        <x:v>1619</x:v>
      </x:c>
      <x:c r="K211" s="6" t="n">
        <x:v>101</x:v>
      </x:c>
      <x:c r="L211" s="6" t="n">
        <x:v>96</x:v>
      </x:c>
      <x:c r="M211" s="7" t="n">
        <x:v>6.2</x:v>
      </x:c>
      <x:c r="N211" s="7" t="n">
        <x:f>G211*M211</x:f>
        <x:v>682</x:v>
      </x:c>
      <x:c r="O211" s="7" t="n">
        <x:f>I211-N211</x:f>
        <x:v>913</x:v>
      </x:c>
      <x:c r="P211" t="str">
        <x:v>Fictif</x:v>
      </x:c>
    </x:row>
    <x:row r="212">
      <x:c r="A212" s="5" t="n">
        <x:v>45782</x:v>
      </x:c>
      <x:c r="B212" t="n">
        <x:v>2025</x:v>
      </x:c>
      <x:c r="C212" t="str">
        <x:v>Mai</x:v>
      </x:c>
      <x:c r="D212" t="str">
        <x:v>Rive</x:v>
      </x:c>
      <x:c r="E212" t="str">
        <x:v>Boissons chaudes</x:v>
      </x:c>
      <x:c r="F212" t="str">
        <x:v>Espresso</x:v>
      </x:c>
      <x:c r="G212" s="6" t="n">
        <x:v>177</x:v>
      </x:c>
      <x:c r="H212" s="7" t="n">
        <x:v>4.2</x:v>
      </x:c>
      <x:c r="I212" s="7" t="n">
        <x:f>G212*H212</x:f>
        <x:v>743.4</x:v>
      </x:c>
      <x:c r="J212" s="7" t="n">
        <x:v>721</x:v>
      </x:c>
      <x:c r="K212" s="6" t="n">
        <x:v>127</x:v>
      </x:c>
      <x:c r="L212" s="6" t="n">
        <x:v>121</x:v>
      </x:c>
      <x:c r="M212" s="7" t="n">
        <x:v>1.05</x:v>
      </x:c>
      <x:c r="N212" s="7" t="n">
        <x:f>G212*M212</x:f>
        <x:v>185.85</x:v>
      </x:c>
      <x:c r="O212" s="7" t="n">
        <x:f>I212-N212</x:f>
        <x:v>557.55</x:v>
      </x:c>
      <x:c r="P212" t="str">
        <x:v>Fictif</x:v>
      </x:c>
    </x:row>
    <x:row r="213">
      <x:c r="A213" s="5" t="n">
        <x:v>45792</x:v>
      </x:c>
      <x:c r="B213" t="n">
        <x:v>2025</x:v>
      </x:c>
      <x:c r="C213" t="str">
        <x:v>Mai</x:v>
      </x:c>
      <x:c r="D213" t="str">
        <x:v>Rive</x:v>
      </x:c>
      <x:c r="E213" t="str">
        <x:v>Boissons chaudes</x:v>
      </x:c>
      <x:c r="F213" t="str">
        <x:v>Espresso</x:v>
      </x:c>
      <x:c r="G213" s="6" t="n">
        <x:v>201</x:v>
      </x:c>
      <x:c r="H213" s="7" t="n">
        <x:v>4.2</x:v>
      </x:c>
      <x:c r="I213" s="7" t="n">
        <x:f>G213*H213</x:f>
        <x:v>844.2</x:v>
      </x:c>
      <x:c r="J213" s="7" t="n">
        <x:v>819</x:v>
      </x:c>
      <x:c r="K213" s="6" t="n">
        <x:v>145</x:v>
      </x:c>
      <x:c r="L213" s="6" t="n">
        <x:v>141</x:v>
      </x:c>
      <x:c r="M213" s="7" t="n">
        <x:v>1.05</x:v>
      </x:c>
      <x:c r="N213" s="7" t="n">
        <x:f>G213*M213</x:f>
        <x:v>211.05</x:v>
      </x:c>
      <x:c r="O213" s="7" t="n">
        <x:f>I213-N213</x:f>
        <x:v>633.1500000000001</x:v>
      </x:c>
      <x:c r="P213" t="str">
        <x:v>Fictif</x:v>
      </x:c>
    </x:row>
    <x:row r="214">
      <x:c r="A214" s="5" t="n">
        <x:v>45802</x:v>
      </x:c>
      <x:c r="B214" t="n">
        <x:v>2025</x:v>
      </x:c>
      <x:c r="C214" t="str">
        <x:v>Mai</x:v>
      </x:c>
      <x:c r="D214" t="str">
        <x:v>Rive</x:v>
      </x:c>
      <x:c r="E214" t="str">
        <x:v>Boissons chaudes</x:v>
      </x:c>
      <x:c r="F214" t="str">
        <x:v>Espresso</x:v>
      </x:c>
      <x:c r="G214" s="6" t="n">
        <x:v>226</x:v>
      </x:c>
      <x:c r="H214" s="7" t="n">
        <x:v>4.2</x:v>
      </x:c>
      <x:c r="I214" s="7" t="n">
        <x:f>G214*H214</x:f>
        <x:v>949.2</x:v>
      </x:c>
      <x:c r="J214" s="7" t="n">
        <x:v>921</x:v>
      </x:c>
      <x:c r="K214" s="6" t="n">
        <x:v>163</x:v>
      </x:c>
      <x:c r="L214" s="6" t="n">
        <x:v>161</x:v>
      </x:c>
      <x:c r="M214" s="7" t="n">
        <x:v>1.05</x:v>
      </x:c>
      <x:c r="N214" s="7" t="n">
        <x:f>G214*M214</x:f>
        <x:v>237.3</x:v>
      </x:c>
      <x:c r="O214" s="7" t="n">
        <x:f>I214-N214</x:f>
        <x:v>711.9000000000001</x:v>
      </x:c>
      <x:c r="P214" t="str">
        <x:v>Fictif</x:v>
      </x:c>
    </x:row>
    <x:row r="215">
      <x:c r="A215" s="5" t="n">
        <x:v>45782</x:v>
      </x:c>
      <x:c r="B215" t="n">
        <x:v>2025</x:v>
      </x:c>
      <x:c r="C215" t="str">
        <x:v>Mai</x:v>
      </x:c>
      <x:c r="D215" t="str">
        <x:v>Rive</x:v>
      </x:c>
      <x:c r="E215" t="str">
        <x:v>Boissons chaudes</x:v>
      </x:c>
      <x:c r="F215" t="str">
        <x:v>Latte</x:v>
      </x:c>
      <x:c r="G215" s="6" t="n">
        <x:v>210</x:v>
      </x:c>
      <x:c r="H215" s="7" t="n">
        <x:v>5.8</x:v>
      </x:c>
      <x:c r="I215" s="7" t="n">
        <x:f>G215*H215</x:f>
        <x:v>1218</x:v>
      </x:c>
      <x:c r="J215" s="7" t="n">
        <x:v>1200</x:v>
      </x:c>
      <x:c r="K215" s="6" t="n">
        <x:v>151</x:v>
      </x:c>
      <x:c r="L215" s="6" t="n">
        <x:v>146</x:v>
      </x:c>
      <x:c r="M215" s="7" t="n">
        <x:v>1.65</x:v>
      </x:c>
      <x:c r="N215" s="7" t="n">
        <x:f>G215*M215</x:f>
        <x:v>346.5</x:v>
      </x:c>
      <x:c r="O215" s="7" t="n">
        <x:f>I215-N215</x:f>
        <x:v>871.5</x:v>
      </x:c>
      <x:c r="P215" t="str">
        <x:v>Fictif</x:v>
      </x:c>
    </x:row>
    <x:row r="216">
      <x:c r="A216" s="5" t="n">
        <x:v>45792</x:v>
      </x:c>
      <x:c r="B216" t="n">
        <x:v>2025</x:v>
      </x:c>
      <x:c r="C216" t="str">
        <x:v>Mai</x:v>
      </x:c>
      <x:c r="D216" t="str">
        <x:v>Rive</x:v>
      </x:c>
      <x:c r="E216" t="str">
        <x:v>Boissons chaudes</x:v>
      </x:c>
      <x:c r="F216" t="str">
        <x:v>Latte</x:v>
      </x:c>
      <x:c r="G216" s="6" t="n">
        <x:v>237</x:v>
      </x:c>
      <x:c r="H216" s="7" t="n">
        <x:v>5.8</x:v>
      </x:c>
      <x:c r="I216" s="7" t="n">
        <x:f>G216*H216</x:f>
        <x:v>1374.6</x:v>
      </x:c>
      <x:c r="J216" s="7" t="n">
        <x:v>1354</x:v>
      </x:c>
      <x:c r="K216" s="6" t="n">
        <x:v>171</x:v>
      </x:c>
      <x:c r="L216" s="6" t="n">
        <x:v>169</x:v>
      </x:c>
      <x:c r="M216" s="7" t="n">
        <x:v>1.65</x:v>
      </x:c>
      <x:c r="N216" s="7" t="n">
        <x:f>G216*M216</x:f>
        <x:v>391.04999999999995</x:v>
      </x:c>
      <x:c r="O216" s="7" t="n">
        <x:f>I216-N216</x:f>
        <x:v>983.55</x:v>
      </x:c>
      <x:c r="P216" t="str">
        <x:v>Fictif</x:v>
      </x:c>
    </x:row>
    <x:row r="217">
      <x:c r="A217" s="5" t="n">
        <x:v>45802</x:v>
      </x:c>
      <x:c r="B217" t="n">
        <x:v>2025</x:v>
      </x:c>
      <x:c r="C217" t="str">
        <x:v>Mai</x:v>
      </x:c>
      <x:c r="D217" t="str">
        <x:v>Rive</x:v>
      </x:c>
      <x:c r="E217" t="str">
        <x:v>Boissons chaudes</x:v>
      </x:c>
      <x:c r="F217" t="str">
        <x:v>Latte</x:v>
      </x:c>
      <x:c r="G217" s="6" t="n">
        <x:v>187</x:v>
      </x:c>
      <x:c r="H217" s="7" t="n">
        <x:v>5.8</x:v>
      </x:c>
      <x:c r="I217" s="7" t="n">
        <x:f>G217*H217</x:f>
        <x:v>1084.6</x:v>
      </x:c>
      <x:c r="J217" s="7" t="n">
        <x:v>1068</x:v>
      </x:c>
      <x:c r="K217" s="6" t="n">
        <x:v>135</x:v>
      </x:c>
      <x:c r="L217" s="6" t="n">
        <x:v>136</x:v>
      </x:c>
      <x:c r="M217" s="7" t="n">
        <x:v>1.65</x:v>
      </x:c>
      <x:c r="N217" s="7" t="n">
        <x:f>G217*M217</x:f>
        <x:v>308.55</x:v>
      </x:c>
      <x:c r="O217" s="7" t="n">
        <x:f>I217-N217</x:f>
        <x:v>776.05</x:v>
      </x:c>
      <x:c r="P217" t="str">
        <x:v>Fictif</x:v>
      </x:c>
    </x:row>
    <x:row r="218">
      <x:c r="A218" s="5" t="n">
        <x:v>45782</x:v>
      </x:c>
      <x:c r="B218" t="n">
        <x:v>2025</x:v>
      </x:c>
      <x:c r="C218" t="str">
        <x:v>Mai</x:v>
      </x:c>
      <x:c r="D218" t="str">
        <x:v>Rive</x:v>
      </x:c>
      <x:c r="E218" t="str">
        <x:v>Boissons chaudes</x:v>
      </x:c>
      <x:c r="F218" t="str">
        <x:v>Thé premium</x:v>
      </x:c>
      <x:c r="G218" s="6" t="n">
        <x:v>125</x:v>
      </x:c>
      <x:c r="H218" s="7" t="n">
        <x:v>5.1</x:v>
      </x:c>
      <x:c r="I218" s="7" t="n">
        <x:f>G218*H218</x:f>
        <x:v>637.5</x:v>
      </x:c>
      <x:c r="J218" s="7" t="n">
        <x:v>638</x:v>
      </x:c>
      <x:c r="K218" s="6" t="n">
        <x:v>90</x:v>
      </x:c>
      <x:c r="L218" s="6" t="n">
        <x:v>89</x:v>
      </x:c>
      <x:c r="M218" s="7" t="n">
        <x:v>1.15</x:v>
      </x:c>
      <x:c r="N218" s="7" t="n">
        <x:f>G218*M218</x:f>
        <x:v>143.75</x:v>
      </x:c>
      <x:c r="O218" s="7" t="n">
        <x:f>I218-N218</x:f>
        <x:v>493.75</x:v>
      </x:c>
      <x:c r="P218" t="str">
        <x:v>Fictif</x:v>
      </x:c>
    </x:row>
    <x:row r="219">
      <x:c r="A219" s="5" t="n">
        <x:v>45792</x:v>
      </x:c>
      <x:c r="B219" t="n">
        <x:v>2025</x:v>
      </x:c>
      <x:c r="C219" t="str">
        <x:v>Mai</x:v>
      </x:c>
      <x:c r="D219" t="str">
        <x:v>Rive</x:v>
      </x:c>
      <x:c r="E219" t="str">
        <x:v>Boissons chaudes</x:v>
      </x:c>
      <x:c r="F219" t="str">
        <x:v>Thé premium</x:v>
      </x:c>
      <x:c r="G219" s="6" t="n">
        <x:v>141</x:v>
      </x:c>
      <x:c r="H219" s="7" t="n">
        <x:v>5.1</x:v>
      </x:c>
      <x:c r="I219" s="7" t="n">
        <x:f>G219*H219</x:f>
        <x:v>719.0999999999999</x:v>
      </x:c>
      <x:c r="J219" s="7" t="n">
        <x:v>719</x:v>
      </x:c>
      <x:c r="K219" s="6" t="n">
        <x:v>102</x:v>
      </x:c>
      <x:c r="L219" s="6" t="n">
        <x:v>103</x:v>
      </x:c>
      <x:c r="M219" s="7" t="n">
        <x:v>1.15</x:v>
      </x:c>
      <x:c r="N219" s="7" t="n">
        <x:f>G219*M219</x:f>
        <x:v>162.14999999999998</x:v>
      </x:c>
      <x:c r="O219" s="7" t="n">
        <x:f>I219-N219</x:f>
        <x:v>556.9499999999999</x:v>
      </x:c>
      <x:c r="P219" t="str">
        <x:v>Fictif</x:v>
      </x:c>
    </x:row>
    <x:row r="220">
      <x:c r="A220" s="5" t="n">
        <x:v>45802</x:v>
      </x:c>
      <x:c r="B220" t="n">
        <x:v>2025</x:v>
      </x:c>
      <x:c r="C220" t="str">
        <x:v>Mai</x:v>
      </x:c>
      <x:c r="D220" t="str">
        <x:v>Rive</x:v>
      </x:c>
      <x:c r="E220" t="str">
        <x:v>Boissons chaudes</x:v>
      </x:c>
      <x:c r="F220" t="str">
        <x:v>Thé premium</x:v>
      </x:c>
      <x:c r="G220" s="6" t="n">
        <x:v>113</x:v>
      </x:c>
      <x:c r="H220" s="7" t="n">
        <x:v>5.1</x:v>
      </x:c>
      <x:c r="I220" s="7" t="n">
        <x:f>G220*H220</x:f>
        <x:v>576.3</x:v>
      </x:c>
      <x:c r="J220" s="7" t="n">
        <x:v>576</x:v>
      </x:c>
      <x:c r="K220" s="6" t="n">
        <x:v>81</x:v>
      </x:c>
      <x:c r="L220" s="6" t="n">
        <x:v>75</x:v>
      </x:c>
      <x:c r="M220" s="7" t="n">
        <x:v>1.15</x:v>
      </x:c>
      <x:c r="N220" s="7" t="n">
        <x:f>G220*M220</x:f>
        <x:v>129.95</x:v>
      </x:c>
      <x:c r="O220" s="7" t="n">
        <x:f>I220-N220</x:f>
        <x:v>446.34999999999997</x:v>
      </x:c>
      <x:c r="P220" t="str">
        <x:v>Fictif</x:v>
      </x:c>
    </x:row>
    <x:row r="221">
      <x:c r="A221" s="5" t="n">
        <x:v>45782</x:v>
      </x:c>
      <x:c r="B221" t="n">
        <x:v>2025</x:v>
      </x:c>
      <x:c r="C221" t="str">
        <x:v>Mai</x:v>
      </x:c>
      <x:c r="D221" t="str">
        <x:v>Rive</x:v>
      </x:c>
      <x:c r="E221" t="str">
        <x:v>Food</x:v>
      </x:c>
      <x:c r="F221" t="str">
        <x:v>Pâtisserie</x:v>
      </x:c>
      <x:c r="G221" s="6" t="n">
        <x:v>188</x:v>
      </x:c>
      <x:c r="H221" s="7" t="n">
        <x:v>4.9</x:v>
      </x:c>
      <x:c r="I221" s="7" t="n">
        <x:f>G221*H221</x:f>
        <x:v>921.2</x:v>
      </x:c>
      <x:c r="J221" s="7" t="n">
        <x:v>935</x:v>
      </x:c>
      <x:c r="K221" s="6" t="n">
        <x:v>135</x:v>
      </x:c>
      <x:c r="L221" s="6" t="n">
        <x:v>136</x:v>
      </x:c>
      <x:c r="M221" s="7" t="n">
        <x:v>2.05</x:v>
      </x:c>
      <x:c r="N221" s="7" t="n">
        <x:f>G221*M221</x:f>
        <x:v>385.4</x:v>
      </x:c>
      <x:c r="O221" s="7" t="n">
        <x:f>I221-N221</x:f>
        <x:v>535.8000000000001</x:v>
      </x:c>
      <x:c r="P221" t="str">
        <x:v>Fictif</x:v>
      </x:c>
    </x:row>
    <x:row r="222">
      <x:c r="A222" s="5" t="n">
        <x:v>45792</x:v>
      </x:c>
      <x:c r="B222" t="n">
        <x:v>2025</x:v>
      </x:c>
      <x:c r="C222" t="str">
        <x:v>Mai</x:v>
      </x:c>
      <x:c r="D222" t="str">
        <x:v>Rive</x:v>
      </x:c>
      <x:c r="E222" t="str">
        <x:v>Food</x:v>
      </x:c>
      <x:c r="F222" t="str">
        <x:v>Pâtisserie</x:v>
      </x:c>
      <x:c r="G222" s="6" t="n">
        <x:v>148</x:v>
      </x:c>
      <x:c r="H222" s="7" t="n">
        <x:v>4.9</x:v>
      </x:c>
      <x:c r="I222" s="7" t="n">
        <x:f>G222*H222</x:f>
        <x:v>725.2</x:v>
      </x:c>
      <x:c r="J222" s="7" t="n">
        <x:v>736</x:v>
      </x:c>
      <x:c r="K222" s="6" t="n">
        <x:v>107</x:v>
      </x:c>
      <x:c r="L222" s="6" t="n">
        <x:v>100</x:v>
      </x:c>
      <x:c r="M222" s="7" t="n">
        <x:v>2.05</x:v>
      </x:c>
      <x:c r="N222" s="7" t="n">
        <x:f>G222*M222</x:f>
        <x:v>303.4</x:v>
      </x:c>
      <x:c r="O222" s="7" t="n">
        <x:f>I222-N222</x:f>
        <x:v>421.80000000000007</x:v>
      </x:c>
      <x:c r="P222" t="str">
        <x:v>Fictif</x:v>
      </x:c>
    </x:row>
    <x:row r="223">
      <x:c r="A223" s="5" t="n">
        <x:v>45802</x:v>
      </x:c>
      <x:c r="B223" t="n">
        <x:v>2025</x:v>
      </x:c>
      <x:c r="C223" t="str">
        <x:v>Mai</x:v>
      </x:c>
      <x:c r="D223" t="str">
        <x:v>Rive</x:v>
      </x:c>
      <x:c r="E223" t="str">
        <x:v>Food</x:v>
      </x:c>
      <x:c r="F223" t="str">
        <x:v>Pâtisserie</x:v>
      </x:c>
      <x:c r="G223" s="6" t="n">
        <x:v>170</x:v>
      </x:c>
      <x:c r="H223" s="7" t="n">
        <x:v>4.9</x:v>
      </x:c>
      <x:c r="I223" s="7" t="n">
        <x:f>G223*H223</x:f>
        <x:v>833.0000000000001</x:v>
      </x:c>
      <x:c r="J223" s="7" t="n">
        <x:v>845</x:v>
      </x:c>
      <x:c r="K223" s="6" t="n">
        <x:v>122</x:v>
      </x:c>
      <x:c r="L223" s="6" t="n">
        <x:v>116</x:v>
      </x:c>
      <x:c r="M223" s="7" t="n">
        <x:v>2.05</x:v>
      </x:c>
      <x:c r="N223" s="7" t="n">
        <x:f>G223*M223</x:f>
        <x:v>348.49999999999994</x:v>
      </x:c>
      <x:c r="O223" s="7" t="n">
        <x:f>I223-N223</x:f>
        <x:v>484.50000000000017</x:v>
      </x:c>
      <x:c r="P223" t="str">
        <x:v>Fictif</x:v>
      </x:c>
    </x:row>
    <x:row r="224">
      <x:c r="A224" s="5" t="n">
        <x:v>45782</x:v>
      </x:c>
      <x:c r="B224" t="n">
        <x:v>2025</x:v>
      </x:c>
      <x:c r="C224" t="str">
        <x:v>Mai</x:v>
      </x:c>
      <x:c r="D224" t="str">
        <x:v>Rive</x:v>
      </x:c>
      <x:c r="E224" t="str">
        <x:v>Food</x:v>
      </x:c>
      <x:c r="F224" t="str">
        <x:v>Formule déjeuner</x:v>
      </x:c>
      <x:c r="G224" s="6" t="n">
        <x:v>121</x:v>
      </x:c>
      <x:c r="H224" s="7" t="n">
        <x:v>14.5</x:v>
      </x:c>
      <x:c r="I224" s="7" t="n">
        <x:f>G224*H224</x:f>
        <x:v>1754.5</x:v>
      </x:c>
      <x:c r="J224" s="7" t="n">
        <x:v>1807</x:v>
      </x:c>
      <x:c r="K224" s="6" t="n">
        <x:v>111</x:v>
      </x:c>
      <x:c r="L224" s="6" t="n">
        <x:v>103</x:v>
      </x:c>
      <x:c r="M224" s="7" t="n">
        <x:v>6.2</x:v>
      </x:c>
      <x:c r="N224" s="7" t="n">
        <x:f>G224*M224</x:f>
        <x:v>750.2</x:v>
      </x:c>
      <x:c r="O224" s="7" t="n">
        <x:f>I224-N224</x:f>
        <x:v>1004.3</x:v>
      </x:c>
      <x:c r="P224" t="str">
        <x:v>Fictif</x:v>
      </x:c>
    </x:row>
    <x:row r="225">
      <x:c r="A225" s="5" t="n">
        <x:v>45792</x:v>
      </x:c>
      <x:c r="B225" t="n">
        <x:v>2025</x:v>
      </x:c>
      <x:c r="C225" t="str">
        <x:v>Mai</x:v>
      </x:c>
      <x:c r="D225" t="str">
        <x:v>Rive</x:v>
      </x:c>
      <x:c r="E225" t="str">
        <x:v>Food</x:v>
      </x:c>
      <x:c r="F225" t="str">
        <x:v>Formule déjeuner</x:v>
      </x:c>
      <x:c r="G225" s="6" t="n">
        <x:v>96</x:v>
      </x:c>
      <x:c r="H225" s="7" t="n">
        <x:v>14.5</x:v>
      </x:c>
      <x:c r="I225" s="7" t="n">
        <x:f>G225*H225</x:f>
        <x:v>1392</x:v>
      </x:c>
      <x:c r="J225" s="7" t="n">
        <x:v>1434</x:v>
      </x:c>
      <x:c r="K225" s="6" t="n">
        <x:v>88</x:v>
      </x:c>
      <x:c r="L225" s="6" t="n">
        <x:v>84</x:v>
      </x:c>
      <x:c r="M225" s="7" t="n">
        <x:v>6.2</x:v>
      </x:c>
      <x:c r="N225" s="7" t="n">
        <x:f>G225*M225</x:f>
        <x:v>595.2</x:v>
      </x:c>
      <x:c r="O225" s="7" t="n">
        <x:f>I225-N225</x:f>
        <x:v>796.8</x:v>
      </x:c>
      <x:c r="P225" t="str">
        <x:v>Fictif</x:v>
      </x:c>
    </x:row>
    <x:row r="226">
      <x:c r="A226" s="5" t="n">
        <x:v>45802</x:v>
      </x:c>
      <x:c r="B226" t="n">
        <x:v>2025</x:v>
      </x:c>
      <x:c r="C226" t="str">
        <x:v>Mai</x:v>
      </x:c>
      <x:c r="D226" t="str">
        <x:v>Rive</x:v>
      </x:c>
      <x:c r="E226" t="str">
        <x:v>Food</x:v>
      </x:c>
      <x:c r="F226" t="str">
        <x:v>Formule déjeuner</x:v>
      </x:c>
      <x:c r="G226" s="6" t="n">
        <x:v>110</x:v>
      </x:c>
      <x:c r="H226" s="7" t="n">
        <x:v>14.5</x:v>
      </x:c>
      <x:c r="I226" s="7" t="n">
        <x:f>G226*H226</x:f>
        <x:v>1595</x:v>
      </x:c>
      <x:c r="J226" s="7" t="n">
        <x:v>1643</x:v>
      </x:c>
      <x:c r="K226" s="6" t="n">
        <x:v>101</x:v>
      </x:c>
      <x:c r="L226" s="6" t="n">
        <x:v>98</x:v>
      </x:c>
      <x:c r="M226" s="7" t="n">
        <x:v>6.2</x:v>
      </x:c>
      <x:c r="N226" s="7" t="n">
        <x:f>G226*M226</x:f>
        <x:v>682</x:v>
      </x:c>
      <x:c r="O226" s="7" t="n">
        <x:f>I226-N226</x:f>
        <x:v>913</x:v>
      </x:c>
      <x:c r="P226" t="str">
        <x:v>Fictif</x:v>
      </x:c>
    </x:row>
    <x:row r="227">
      <x:c r="A227" s="5" t="n">
        <x:v>45813</x:v>
      </x:c>
      <x:c r="B227" t="n">
        <x:v>2025</x:v>
      </x:c>
      <x:c r="C227" t="str">
        <x:v>Juin</x:v>
      </x:c>
      <x:c r="D227" t="str">
        <x:v>Centre-ville</x:v>
      </x:c>
      <x:c r="E227" t="str">
        <x:v>Boissons chaudes</x:v>
      </x:c>
      <x:c r="F227" t="str">
        <x:v>Espresso</x:v>
      </x:c>
      <x:c r="G227" s="6" t="n">
        <x:v>284</x:v>
      </x:c>
      <x:c r="H227" s="7" t="n">
        <x:v>4.2</x:v>
      </x:c>
      <x:c r="I227" s="7" t="n">
        <x:f>G227*H227</x:f>
        <x:v>1192.8</x:v>
      </x:c>
      <x:c r="J227" s="7" t="n">
        <x:v>1246</x:v>
      </x:c>
      <x:c r="K227" s="6" t="n">
        <x:v>204</x:v>
      </x:c>
      <x:c r="L227" s="6" t="n">
        <x:v>190</x:v>
      </x:c>
      <x:c r="M227" s="7" t="n">
        <x:v>1.05</x:v>
      </x:c>
      <x:c r="N227" s="7" t="n">
        <x:f>G227*M227</x:f>
        <x:v>298.2</x:v>
      </x:c>
      <x:c r="O227" s="7" t="n">
        <x:f>I227-N227</x:f>
        <x:v>894.5999999999999</x:v>
      </x:c>
      <x:c r="P227" t="str">
        <x:v>Fictif</x:v>
      </x:c>
    </x:row>
    <x:row r="228">
      <x:c r="A228" s="5" t="n">
        <x:v>45823</x:v>
      </x:c>
      <x:c r="B228" t="n">
        <x:v>2025</x:v>
      </x:c>
      <x:c r="C228" t="str">
        <x:v>Juin</x:v>
      </x:c>
      <x:c r="D228" t="str">
        <x:v>Centre-ville</x:v>
      </x:c>
      <x:c r="E228" t="str">
        <x:v>Boissons chaudes</x:v>
      </x:c>
      <x:c r="F228" t="str">
        <x:v>Espresso</x:v>
      </x:c>
      <x:c r="G228" s="6" t="n">
        <x:v>319</x:v>
      </x:c>
      <x:c r="H228" s="7" t="n">
        <x:v>4.2</x:v>
      </x:c>
      <x:c r="I228" s="7" t="n">
        <x:f>G228*H228</x:f>
        <x:v>1339.8</x:v>
      </x:c>
      <x:c r="J228" s="7" t="n">
        <x:v>1400</x:v>
      </x:c>
      <x:c r="K228" s="6" t="n">
        <x:v>230</x:v>
      </x:c>
      <x:c r="L228" s="6" t="n">
        <x:v>219</x:v>
      </x:c>
      <x:c r="M228" s="7" t="n">
        <x:v>1.05</x:v>
      </x:c>
      <x:c r="N228" s="7" t="n">
        <x:f>G228*M228</x:f>
        <x:v>334.95</x:v>
      </x:c>
      <x:c r="O228" s="7" t="n">
        <x:f>I228-N228</x:f>
        <x:v>1004.8499999999999</x:v>
      </x:c>
      <x:c r="P228" t="str">
        <x:v>Fictif</x:v>
      </x:c>
    </x:row>
    <x:row r="229">
      <x:c r="A229" s="5" t="n">
        <x:v>45833</x:v>
      </x:c>
      <x:c r="B229" t="n">
        <x:v>2025</x:v>
      </x:c>
      <x:c r="C229" t="str">
        <x:v>Juin</x:v>
      </x:c>
      <x:c r="D229" t="str">
        <x:v>Centre-ville</x:v>
      </x:c>
      <x:c r="E229" t="str">
        <x:v>Boissons chaudes</x:v>
      </x:c>
      <x:c r="F229" t="str">
        <x:v>Espresso</x:v>
      </x:c>
      <x:c r="G229" s="6" t="n">
        <x:v>255</x:v>
      </x:c>
      <x:c r="H229" s="7" t="n">
        <x:v>4.2</x:v>
      </x:c>
      <x:c r="I229" s="7" t="n">
        <x:f>G229*H229</x:f>
        <x:v>1071</x:v>
      </x:c>
      <x:c r="J229" s="7" t="n">
        <x:v>1119</x:v>
      </x:c>
      <x:c r="K229" s="6" t="n">
        <x:v>184</x:v>
      </x:c>
      <x:c r="L229" s="6" t="n">
        <x:v>178</x:v>
      </x:c>
      <x:c r="M229" s="7" t="n">
        <x:v>1.05</x:v>
      </x:c>
      <x:c r="N229" s="7" t="n">
        <x:f>G229*M229</x:f>
        <x:v>267.75</x:v>
      </x:c>
      <x:c r="O229" s="7" t="n">
        <x:f>I229-N229</x:f>
        <x:v>803.25</x:v>
      </x:c>
      <x:c r="P229" t="str">
        <x:v>Fictif</x:v>
      </x:c>
    </x:row>
    <x:row r="230">
      <x:c r="A230" s="5" t="n">
        <x:v>45813</x:v>
      </x:c>
      <x:c r="B230" t="n">
        <x:v>2025</x:v>
      </x:c>
      <x:c r="C230" t="str">
        <x:v>Juin</x:v>
      </x:c>
      <x:c r="D230" t="str">
        <x:v>Centre-ville</x:v>
      </x:c>
      <x:c r="E230" t="str">
        <x:v>Boissons chaudes</x:v>
      </x:c>
      <x:c r="F230" t="str">
        <x:v>Latte</x:v>
      </x:c>
      <x:c r="G230" s="6" t="n">
        <x:v>335</x:v>
      </x:c>
      <x:c r="H230" s="7" t="n">
        <x:v>5.8</x:v>
      </x:c>
      <x:c r="I230" s="7" t="n">
        <x:f>G230*H230</x:f>
        <x:v>1943</x:v>
      </x:c>
      <x:c r="J230" s="7" t="n">
        <x:v>1885</x:v>
      </x:c>
      <x:c r="K230" s="6" t="n">
        <x:v>241</x:v>
      </x:c>
      <x:c r="L230" s="6" t="n">
        <x:v>229</x:v>
      </x:c>
      <x:c r="M230" s="7" t="n">
        <x:v>1.65</x:v>
      </x:c>
      <x:c r="N230" s="7" t="n">
        <x:f>G230*M230</x:f>
        <x:v>552.75</x:v>
      </x:c>
      <x:c r="O230" s="7" t="n">
        <x:f>I230-N230</x:f>
        <x:v>1390.25</x:v>
      </x:c>
      <x:c r="P230" t="str">
        <x:v>Fictif</x:v>
      </x:c>
    </x:row>
    <x:row r="231">
      <x:c r="A231" s="5" t="n">
        <x:v>45823</x:v>
      </x:c>
      <x:c r="B231" t="n">
        <x:v>2025</x:v>
      </x:c>
      <x:c r="C231" t="str">
        <x:v>Juin</x:v>
      </x:c>
      <x:c r="D231" t="str">
        <x:v>Centre-ville</x:v>
      </x:c>
      <x:c r="E231" t="str">
        <x:v>Boissons chaudes</x:v>
      </x:c>
      <x:c r="F231" t="str">
        <x:v>Latte</x:v>
      </x:c>
      <x:c r="G231" s="6" t="n">
        <x:v>264</x:v>
      </x:c>
      <x:c r="H231" s="7" t="n">
        <x:v>5.8</x:v>
      </x:c>
      <x:c r="I231" s="7" t="n">
        <x:f>G231*H231</x:f>
        <x:v>1531.2</x:v>
      </x:c>
      <x:c r="J231" s="7" t="n">
        <x:v>1485</x:v>
      </x:c>
      <x:c r="K231" s="6" t="n">
        <x:v>190</x:v>
      </x:c>
      <x:c r="L231" s="6" t="n">
        <x:v>184</x:v>
      </x:c>
      <x:c r="M231" s="7" t="n">
        <x:v>1.65</x:v>
      </x:c>
      <x:c r="N231" s="7" t="n">
        <x:f>G231*M231</x:f>
        <x:v>435.59999999999997</x:v>
      </x:c>
      <x:c r="O231" s="7" t="n">
        <x:f>I231-N231</x:f>
        <x:v>1095.6000000000001</x:v>
      </x:c>
      <x:c r="P231" t="str">
        <x:v>Fictif</x:v>
      </x:c>
    </x:row>
    <x:row r="232">
      <x:c r="A232" s="5" t="n">
        <x:v>45833</x:v>
      </x:c>
      <x:c r="B232" t="n">
        <x:v>2025</x:v>
      </x:c>
      <x:c r="C232" t="str">
        <x:v>Juin</x:v>
      </x:c>
      <x:c r="D232" t="str">
        <x:v>Centre-ville</x:v>
      </x:c>
      <x:c r="E232" t="str">
        <x:v>Boissons chaudes</x:v>
      </x:c>
      <x:c r="F232" t="str">
        <x:v>Latte</x:v>
      </x:c>
      <x:c r="G232" s="6" t="n">
        <x:v>303</x:v>
      </x:c>
      <x:c r="H232" s="7" t="n">
        <x:v>5.8</x:v>
      </x:c>
      <x:c r="I232" s="7" t="n">
        <x:f>G232*H232</x:f>
        <x:v>1757.3999999999999</x:v>
      </x:c>
      <x:c r="J232" s="7" t="n">
        <x:v>1705</x:v>
      </x:c>
      <x:c r="K232" s="6" t="n">
        <x:v>218</x:v>
      </x:c>
      <x:c r="L232" s="6" t="n">
        <x:v>216</x:v>
      </x:c>
      <x:c r="M232" s="7" t="n">
        <x:v>1.65</x:v>
      </x:c>
      <x:c r="N232" s="7" t="n">
        <x:f>G232*M232</x:f>
        <x:v>499.95</x:v>
      </x:c>
      <x:c r="O232" s="7" t="n">
        <x:f>I232-N232</x:f>
        <x:v>1257.4499999999998</x:v>
      </x:c>
      <x:c r="P232" t="str">
        <x:v>Fictif</x:v>
      </x:c>
    </x:row>
    <x:row r="233">
      <x:c r="A233" s="5" t="n">
        <x:v>45813</x:v>
      </x:c>
      <x:c r="B233" t="n">
        <x:v>2025</x:v>
      </x:c>
      <x:c r="C233" t="str">
        <x:v>Juin</x:v>
      </x:c>
      <x:c r="D233" t="str">
        <x:v>Centre-ville</x:v>
      </x:c>
      <x:c r="E233" t="str">
        <x:v>Boissons chaudes</x:v>
      </x:c>
      <x:c r="F233" t="str">
        <x:v>Thé premium</x:v>
      </x:c>
      <x:c r="G233" s="6" t="n">
        <x:v>199</x:v>
      </x:c>
      <x:c r="H233" s="7" t="n">
        <x:v>5.1</x:v>
      </x:c>
      <x:c r="I233" s="7" t="n">
        <x:f>G233*H233</x:f>
        <x:v>1014.9</x:v>
      </x:c>
      <x:c r="J233" s="7" t="n">
        <x:v>1000</x:v>
      </x:c>
      <x:c r="K233" s="6" t="n">
        <x:v>143</x:v>
      </x:c>
      <x:c r="L233" s="6" t="n">
        <x:v>139</x:v>
      </x:c>
      <x:c r="M233" s="7" t="n">
        <x:v>1.15</x:v>
      </x:c>
      <x:c r="N233" s="7" t="n">
        <x:f>G233*M233</x:f>
        <x:v>228.85</x:v>
      </x:c>
      <x:c r="O233" s="7" t="n">
        <x:f>I233-N233</x:f>
        <x:v>786.05</x:v>
      </x:c>
      <x:c r="P233" t="str">
        <x:v>Fictif</x:v>
      </x:c>
    </x:row>
    <x:row r="234">
      <x:c r="A234" s="5" t="n">
        <x:v>45823</x:v>
      </x:c>
      <x:c r="B234" t="n">
        <x:v>2025</x:v>
      </x:c>
      <x:c r="C234" t="str">
        <x:v>Juin</x:v>
      </x:c>
      <x:c r="D234" t="str">
        <x:v>Centre-ville</x:v>
      </x:c>
      <x:c r="E234" t="str">
        <x:v>Boissons chaudes</x:v>
      </x:c>
      <x:c r="F234" t="str">
        <x:v>Thé premium</x:v>
      </x:c>
      <x:c r="G234" s="6" t="n">
        <x:v>159</x:v>
      </x:c>
      <x:c r="H234" s="7" t="n">
        <x:v>5.1</x:v>
      </x:c>
      <x:c r="I234" s="7" t="n">
        <x:f>G234*H234</x:f>
        <x:v>810.9</x:v>
      </x:c>
      <x:c r="J234" s="7" t="n">
        <x:v>799</x:v>
      </x:c>
      <x:c r="K234" s="6" t="n">
        <x:v>114</x:v>
      </x:c>
      <x:c r="L234" s="6" t="n">
        <x:v>113</x:v>
      </x:c>
      <x:c r="M234" s="7" t="n">
        <x:v>1.15</x:v>
      </x:c>
      <x:c r="N234" s="7" t="n">
        <x:f>G234*M234</x:f>
        <x:v>182.85</x:v>
      </x:c>
      <x:c r="O234" s="7" t="n">
        <x:f>I234-N234</x:f>
        <x:v>628.05</x:v>
      </x:c>
      <x:c r="P234" t="str">
        <x:v>Fictif</x:v>
      </x:c>
    </x:row>
    <x:row r="235">
      <x:c r="A235" s="5" t="n">
        <x:v>45833</x:v>
      </x:c>
      <x:c r="B235" t="n">
        <x:v>2025</x:v>
      </x:c>
      <x:c r="C235" t="str">
        <x:v>Juin</x:v>
      </x:c>
      <x:c r="D235" t="str">
        <x:v>Centre-ville</x:v>
      </x:c>
      <x:c r="E235" t="str">
        <x:v>Boissons chaudes</x:v>
      </x:c>
      <x:c r="F235" t="str">
        <x:v>Thé premium</x:v>
      </x:c>
      <x:c r="G235" s="6" t="n">
        <x:v>181</x:v>
      </x:c>
      <x:c r="H235" s="7" t="n">
        <x:v>5.1</x:v>
      </x:c>
      <x:c r="I235" s="7" t="n">
        <x:f>G235*H235</x:f>
        <x:v>923.0999999999999</x:v>
      </x:c>
      <x:c r="J235" s="7" t="n">
        <x:v>909</x:v>
      </x:c>
      <x:c r="K235" s="6" t="n">
        <x:v>130</x:v>
      </x:c>
      <x:c r="L235" s="6" t="n">
        <x:v>131</x:v>
      </x:c>
      <x:c r="M235" s="7" t="n">
        <x:v>1.15</x:v>
      </x:c>
      <x:c r="N235" s="7" t="n">
        <x:f>G235*M235</x:f>
        <x:v>208.14999999999998</x:v>
      </x:c>
      <x:c r="O235" s="7" t="n">
        <x:f>I235-N235</x:f>
        <x:v>714.9499999999999</x:v>
      </x:c>
      <x:c r="P235" t="str">
        <x:v>Fictif</x:v>
      </x:c>
    </x:row>
    <x:row r="236">
      <x:c r="A236" s="5" t="n">
        <x:v>45813</x:v>
      </x:c>
      <x:c r="B236" t="n">
        <x:v>2025</x:v>
      </x:c>
      <x:c r="C236" t="str">
        <x:v>Juin</x:v>
      </x:c>
      <x:c r="D236" t="str">
        <x:v>Centre-ville</x:v>
      </x:c>
      <x:c r="E236" t="str">
        <x:v>Food</x:v>
      </x:c>
      <x:c r="F236" t="str">
        <x:v>Pâtisserie</x:v>
      </x:c>
      <x:c r="G236" s="6" t="n">
        <x:v>209</x:v>
      </x:c>
      <x:c r="H236" s="7" t="n">
        <x:v>4.9</x:v>
      </x:c>
      <x:c r="I236" s="7" t="n">
        <x:f>G236*H236</x:f>
        <x:v>1024.1000000000001</x:v>
      </x:c>
      <x:c r="J236" s="7" t="n">
        <x:v>1024</x:v>
      </x:c>
      <x:c r="K236" s="6" t="n">
        <x:v>150</x:v>
      </x:c>
      <x:c r="L236" s="6" t="n">
        <x:v>149</x:v>
      </x:c>
      <x:c r="M236" s="7" t="n">
        <x:v>2.05</x:v>
      </x:c>
      <x:c r="N236" s="7" t="n">
        <x:f>G236*M236</x:f>
        <x:v>428.45</x:v>
      </x:c>
      <x:c r="O236" s="7" t="n">
        <x:f>I236-N236</x:f>
        <x:v>595.6500000000001</x:v>
      </x:c>
      <x:c r="P236" t="str">
        <x:v>Fictif</x:v>
      </x:c>
    </x:row>
    <x:row r="237">
      <x:c r="A237" s="5" t="n">
        <x:v>45823</x:v>
      </x:c>
      <x:c r="B237" t="n">
        <x:v>2025</x:v>
      </x:c>
      <x:c r="C237" t="str">
        <x:v>Juin</x:v>
      </x:c>
      <x:c r="D237" t="str">
        <x:v>Centre-ville</x:v>
      </x:c>
      <x:c r="E237" t="str">
        <x:v>Food</x:v>
      </x:c>
      <x:c r="F237" t="str">
        <x:v>Pâtisserie</x:v>
      </x:c>
      <x:c r="G237" s="6" t="n">
        <x:v>240</x:v>
      </x:c>
      <x:c r="H237" s="7" t="n">
        <x:v>4.9</x:v>
      </x:c>
      <x:c r="I237" s="7" t="n">
        <x:f>G237*H237</x:f>
        <x:v>1176</x:v>
      </x:c>
      <x:c r="J237" s="7" t="n">
        <x:v>1176</x:v>
      </x:c>
      <x:c r="K237" s="6" t="n">
        <x:v>173</x:v>
      </x:c>
      <x:c r="L237" s="6" t="n">
        <x:v>175</x:v>
      </x:c>
      <x:c r="M237" s="7" t="n">
        <x:v>2.05</x:v>
      </x:c>
      <x:c r="N237" s="7" t="n">
        <x:f>G237*M237</x:f>
        <x:v>491.99999999999994</x:v>
      </x:c>
      <x:c r="O237" s="7" t="n">
        <x:f>I237-N237</x:f>
        <x:v>684</x:v>
      </x:c>
      <x:c r="P237" t="str">
        <x:v>Fictif</x:v>
      </x:c>
    </x:row>
    <x:row r="238">
      <x:c r="A238" s="5" t="n">
        <x:v>45833</x:v>
      </x:c>
      <x:c r="B238" t="n">
        <x:v>2025</x:v>
      </x:c>
      <x:c r="C238" t="str">
        <x:v>Juin</x:v>
      </x:c>
      <x:c r="D238" t="str">
        <x:v>Centre-ville</x:v>
      </x:c>
      <x:c r="E238" t="str">
        <x:v>Food</x:v>
      </x:c>
      <x:c r="F238" t="str">
        <x:v>Pâtisserie</x:v>
      </x:c>
      <x:c r="G238" s="6" t="n">
        <x:v>271</x:v>
      </x:c>
      <x:c r="H238" s="7" t="n">
        <x:v>4.9</x:v>
      </x:c>
      <x:c r="I238" s="7" t="n">
        <x:f>G238*H238</x:f>
        <x:v>1327.9</x:v>
      </x:c>
      <x:c r="J238" s="7" t="n">
        <x:v>1328</x:v>
      </x:c>
      <x:c r="K238" s="6" t="n">
        <x:v>195</x:v>
      </x:c>
      <x:c r="L238" s="6" t="n">
        <x:v>181</x:v>
      </x:c>
      <x:c r="M238" s="7" t="n">
        <x:v>2.05</x:v>
      </x:c>
      <x:c r="N238" s="7" t="n">
        <x:f>G238*M238</x:f>
        <x:v>555.55</x:v>
      </x:c>
      <x:c r="O238" s="7" t="n">
        <x:f>I238-N238</x:f>
        <x:v>772.3500000000001</x:v>
      </x:c>
      <x:c r="P238" t="str">
        <x:v>Fictif</x:v>
      </x:c>
    </x:row>
    <x:row r="239">
      <x:c r="A239" s="5" t="n">
        <x:v>45813</x:v>
      </x:c>
      <x:c r="B239" t="n">
        <x:v>2025</x:v>
      </x:c>
      <x:c r="C239" t="str">
        <x:v>Juin</x:v>
      </x:c>
      <x:c r="D239" t="str">
        <x:v>Centre-ville</x:v>
      </x:c>
      <x:c r="E239" t="str">
        <x:v>Food</x:v>
      </x:c>
      <x:c r="F239" t="str">
        <x:v>Formule déjeuner</x:v>
      </x:c>
      <x:c r="G239" s="6" t="n">
        <x:v>136</x:v>
      </x:c>
      <x:c r="H239" s="7" t="n">
        <x:v>14.5</x:v>
      </x:c>
      <x:c r="I239" s="7" t="n">
        <x:f>G239*H239</x:f>
        <x:v>1972</x:v>
      </x:c>
      <x:c r="J239" s="7" t="n">
        <x:v>2002</x:v>
      </x:c>
      <x:c r="K239" s="6" t="n">
        <x:v>125</x:v>
      </x:c>
      <x:c r="L239" s="6" t="n">
        <x:v>126</x:v>
      </x:c>
      <x:c r="M239" s="7" t="n">
        <x:v>6.2</x:v>
      </x:c>
      <x:c r="N239" s="7" t="n">
        <x:f>G239*M239</x:f>
        <x:v>843.2</x:v>
      </x:c>
      <x:c r="O239" s="7" t="n">
        <x:f>I239-N239</x:f>
        <x:v>1128.8</x:v>
      </x:c>
      <x:c r="P239" t="str">
        <x:v>Fictif</x:v>
      </x:c>
    </x:row>
    <x:row r="240">
      <x:c r="A240" s="5" t="n">
        <x:v>45823</x:v>
      </x:c>
      <x:c r="B240" t="n">
        <x:v>2025</x:v>
      </x:c>
      <x:c r="C240" t="str">
        <x:v>Juin</x:v>
      </x:c>
      <x:c r="D240" t="str">
        <x:v>Centre-ville</x:v>
      </x:c>
      <x:c r="E240" t="str">
        <x:v>Food</x:v>
      </x:c>
      <x:c r="F240" t="str">
        <x:v>Formule déjeuner</x:v>
      </x:c>
      <x:c r="G240" s="6" t="n">
        <x:v>155</x:v>
      </x:c>
      <x:c r="H240" s="7" t="n">
        <x:v>14.5</x:v>
      </x:c>
      <x:c r="I240" s="7" t="n">
        <x:f>G240*H240</x:f>
        <x:v>2247.5</x:v>
      </x:c>
      <x:c r="J240" s="7" t="n">
        <x:v>2281</x:v>
      </x:c>
      <x:c r="K240" s="6" t="n">
        <x:v>143</x:v>
      </x:c>
      <x:c r="L240" s="6" t="n">
        <x:v>133</x:v>
      </x:c>
      <x:c r="M240" s="7" t="n">
        <x:v>6.2</x:v>
      </x:c>
      <x:c r="N240" s="7" t="n">
        <x:f>G240*M240</x:f>
        <x:v>961</x:v>
      </x:c>
      <x:c r="O240" s="7" t="n">
        <x:f>I240-N240</x:f>
        <x:v>1286.5</x:v>
      </x:c>
      <x:c r="P240" t="str">
        <x:v>Fictif</x:v>
      </x:c>
    </x:row>
    <x:row r="241">
      <x:c r="A241" s="5" t="n">
        <x:v>45833</x:v>
      </x:c>
      <x:c r="B241" t="n">
        <x:v>2025</x:v>
      </x:c>
      <x:c r="C241" t="str">
        <x:v>Juin</x:v>
      </x:c>
      <x:c r="D241" t="str">
        <x:v>Centre-ville</x:v>
      </x:c>
      <x:c r="E241" t="str">
        <x:v>Food</x:v>
      </x:c>
      <x:c r="F241" t="str">
        <x:v>Formule déjeuner</x:v>
      </x:c>
      <x:c r="G241" s="6" t="n">
        <x:v>174</x:v>
      </x:c>
      <x:c r="H241" s="7" t="n">
        <x:v>14.5</x:v>
      </x:c>
      <x:c r="I241" s="7" t="n">
        <x:f>G241*H241</x:f>
        <x:v>2523</x:v>
      </x:c>
      <x:c r="J241" s="7" t="n">
        <x:v>2561</x:v>
      </x:c>
      <x:c r="K241" s="6" t="n">
        <x:v>160</x:v>
      </x:c>
      <x:c r="L241" s="6" t="n">
        <x:v>152</x:v>
      </x:c>
      <x:c r="M241" s="7" t="n">
        <x:v>6.2</x:v>
      </x:c>
      <x:c r="N241" s="7" t="n">
        <x:f>G241*M241</x:f>
        <x:v>1078.8</x:v>
      </x:c>
      <x:c r="O241" s="7" t="n">
        <x:f>I241-N241</x:f>
        <x:v>1444.2</x:v>
      </x:c>
      <x:c r="P241" t="str">
        <x:v>Fictif</x:v>
      </x:c>
    </x:row>
    <x:row r="242">
      <x:c r="A242" s="5" t="n">
        <x:v>45813</x:v>
      </x:c>
      <x:c r="B242" t="n">
        <x:v>2025</x:v>
      </x:c>
      <x:c r="C242" t="str">
        <x:v>Juin</x:v>
      </x:c>
      <x:c r="D242" t="str">
        <x:v>Gare</x:v>
      </x:c>
      <x:c r="E242" t="str">
        <x:v>Boissons chaudes</x:v>
      </x:c>
      <x:c r="F242" t="str">
        <x:v>Espresso</x:v>
      </x:c>
      <x:c r="G242" s="6" t="n">
        <x:v>202</x:v>
      </x:c>
      <x:c r="H242" s="7" t="n">
        <x:v>4.2</x:v>
      </x:c>
      <x:c r="I242" s="7" t="n">
        <x:f>G242*H242</x:f>
        <x:v>848.4000000000001</x:v>
      </x:c>
      <x:c r="J242" s="7" t="n">
        <x:v>823</x:v>
      </x:c>
      <x:c r="K242" s="6" t="n">
        <x:v>145</x:v>
      </x:c>
      <x:c r="L242" s="6" t="n">
        <x:v>138</x:v>
      </x:c>
      <x:c r="M242" s="7" t="n">
        <x:v>1.05</x:v>
      </x:c>
      <x:c r="N242" s="7" t="n">
        <x:f>G242*M242</x:f>
        <x:v>212.10000000000002</x:v>
      </x:c>
      <x:c r="O242" s="7" t="n">
        <x:f>I242-N242</x:f>
        <x:v>636.3000000000001</x:v>
      </x:c>
      <x:c r="P242" t="str">
        <x:v>Fictif</x:v>
      </x:c>
    </x:row>
    <x:row r="243">
      <x:c r="A243" s="5" t="n">
        <x:v>45823</x:v>
      </x:c>
      <x:c r="B243" t="n">
        <x:v>2025</x:v>
      </x:c>
      <x:c r="C243" t="str">
        <x:v>Juin</x:v>
      </x:c>
      <x:c r="D243" t="str">
        <x:v>Gare</x:v>
      </x:c>
      <x:c r="E243" t="str">
        <x:v>Boissons chaudes</x:v>
      </x:c>
      <x:c r="F243" t="str">
        <x:v>Espresso</x:v>
      </x:c>
      <x:c r="G243" s="6" t="n">
        <x:v>233</x:v>
      </x:c>
      <x:c r="H243" s="7" t="n">
        <x:v>4.2</x:v>
      </x:c>
      <x:c r="I243" s="7" t="n">
        <x:f>G243*H243</x:f>
        <x:v>978.6</x:v>
      </x:c>
      <x:c r="J243" s="7" t="n">
        <x:v>949</x:v>
      </x:c>
      <x:c r="K243" s="6" t="n">
        <x:v>168</x:v>
      </x:c>
      <x:c r="L243" s="6" t="n">
        <x:v>163</x:v>
      </x:c>
      <x:c r="M243" s="7" t="n">
        <x:v>1.05</x:v>
      </x:c>
      <x:c r="N243" s="7" t="n">
        <x:f>G243*M243</x:f>
        <x:v>244.65</x:v>
      </x:c>
      <x:c r="O243" s="7" t="n">
        <x:f>I243-N243</x:f>
        <x:v>733.95</x:v>
      </x:c>
      <x:c r="P243" t="str">
        <x:v>Fictif</x:v>
      </x:c>
    </x:row>
    <x:row r="244">
      <x:c r="A244" s="5" t="n">
        <x:v>45833</x:v>
      </x:c>
      <x:c r="B244" t="n">
        <x:v>2025</x:v>
      </x:c>
      <x:c r="C244" t="str">
        <x:v>Juin</x:v>
      </x:c>
      <x:c r="D244" t="str">
        <x:v>Gare</x:v>
      </x:c>
      <x:c r="E244" t="str">
        <x:v>Boissons chaudes</x:v>
      </x:c>
      <x:c r="F244" t="str">
        <x:v>Espresso</x:v>
      </x:c>
      <x:c r="G244" s="6" t="n">
        <x:v>264</x:v>
      </x:c>
      <x:c r="H244" s="7" t="n">
        <x:v>4.2</x:v>
      </x:c>
      <x:c r="I244" s="7" t="n">
        <x:f>G244*H244</x:f>
        <x:v>1108.8</x:v>
      </x:c>
      <x:c r="J244" s="7" t="n">
        <x:v>1076</x:v>
      </x:c>
      <x:c r="K244" s="6" t="n">
        <x:v>190</x:v>
      </x:c>
      <x:c r="L244" s="6" t="n">
        <x:v>188</x:v>
      </x:c>
      <x:c r="M244" s="7" t="n">
        <x:v>1.05</x:v>
      </x:c>
      <x:c r="N244" s="7" t="n">
        <x:f>G244*M244</x:f>
        <x:v>277.2</x:v>
      </x:c>
      <x:c r="O244" s="7" t="n">
        <x:f>I244-N244</x:f>
        <x:v>831.5999999999999</x:v>
      </x:c>
      <x:c r="P244" t="str">
        <x:v>Fictif</x:v>
      </x:c>
    </x:row>
    <x:row r="245">
      <x:c r="A245" s="5" t="n">
        <x:v>45813</x:v>
      </x:c>
      <x:c r="B245" t="n">
        <x:v>2025</x:v>
      </x:c>
      <x:c r="C245" t="str">
        <x:v>Juin</x:v>
      </x:c>
      <x:c r="D245" t="str">
        <x:v>Gare</x:v>
      </x:c>
      <x:c r="E245" t="str">
        <x:v>Boissons chaudes</x:v>
      </x:c>
      <x:c r="F245" t="str">
        <x:v>Latte</x:v>
      </x:c>
      <x:c r="G245" s="6" t="n">
        <x:v>242</x:v>
      </x:c>
      <x:c r="H245" s="7" t="n">
        <x:v>5.8</x:v>
      </x:c>
      <x:c r="I245" s="7" t="n">
        <x:f>G245*H245</x:f>
        <x:v>1403.6</x:v>
      </x:c>
      <x:c r="J245" s="7" t="n">
        <x:v>1383</x:v>
      </x:c>
      <x:c r="K245" s="6" t="n">
        <x:v>174</x:v>
      </x:c>
      <x:c r="L245" s="6" t="n">
        <x:v>169</x:v>
      </x:c>
      <x:c r="M245" s="7" t="n">
        <x:v>1.65</x:v>
      </x:c>
      <x:c r="N245" s="7" t="n">
        <x:f>G245*M245</x:f>
        <x:v>399.29999999999995</x:v>
      </x:c>
      <x:c r="O245" s="7" t="n">
        <x:f>I245-N245</x:f>
        <x:v>1004.3</x:v>
      </x:c>
      <x:c r="P245" t="str">
        <x:v>Fictif</x:v>
      </x:c>
    </x:row>
    <x:row r="246">
      <x:c r="A246" s="5" t="n">
        <x:v>45823</x:v>
      </x:c>
      <x:c r="B246" t="n">
        <x:v>2025</x:v>
      </x:c>
      <x:c r="C246" t="str">
        <x:v>Juin</x:v>
      </x:c>
      <x:c r="D246" t="str">
        <x:v>Gare</x:v>
      </x:c>
      <x:c r="E246" t="str">
        <x:v>Boissons chaudes</x:v>
      </x:c>
      <x:c r="F246" t="str">
        <x:v>Latte</x:v>
      </x:c>
      <x:c r="G246" s="6" t="n">
        <x:v>276</x:v>
      </x:c>
      <x:c r="H246" s="7" t="n">
        <x:v>5.8</x:v>
      </x:c>
      <x:c r="I246" s="7" t="n">
        <x:f>G246*H246</x:f>
        <x:v>1600.8</x:v>
      </x:c>
      <x:c r="J246" s="7" t="n">
        <x:v>1577</x:v>
      </x:c>
      <x:c r="K246" s="6" t="n">
        <x:v>199</x:v>
      </x:c>
      <x:c r="L246" s="6" t="n">
        <x:v>197</x:v>
      </x:c>
      <x:c r="M246" s="7" t="n">
        <x:v>1.65</x:v>
      </x:c>
      <x:c r="N246" s="7" t="n">
        <x:f>G246*M246</x:f>
        <x:v>455.4</x:v>
      </x:c>
      <x:c r="O246" s="7" t="n">
        <x:f>I246-N246</x:f>
        <x:v>1145.4</x:v>
      </x:c>
      <x:c r="P246" t="str">
        <x:v>Fictif</x:v>
      </x:c>
    </x:row>
    <x:row r="247">
      <x:c r="A247" s="5" t="n">
        <x:v>45833</x:v>
      </x:c>
      <x:c r="B247" t="n">
        <x:v>2025</x:v>
      </x:c>
      <x:c r="C247" t="str">
        <x:v>Juin</x:v>
      </x:c>
      <x:c r="D247" t="str">
        <x:v>Gare</x:v>
      </x:c>
      <x:c r="E247" t="str">
        <x:v>Boissons chaudes</x:v>
      </x:c>
      <x:c r="F247" t="str">
        <x:v>Latte</x:v>
      </x:c>
      <x:c r="G247" s="6" t="n">
        <x:v>310</x:v>
      </x:c>
      <x:c r="H247" s="7" t="n">
        <x:v>5.8</x:v>
      </x:c>
      <x:c r="I247" s="7" t="n">
        <x:f>G247*H247</x:f>
        <x:v>1798</x:v>
      </x:c>
      <x:c r="J247" s="7" t="n">
        <x:v>1771</x:v>
      </x:c>
      <x:c r="K247" s="6" t="n">
        <x:v>223</x:v>
      </x:c>
      <x:c r="L247" s="6" t="n">
        <x:v>225</x:v>
      </x:c>
      <x:c r="M247" s="7" t="n">
        <x:v>1.65</x:v>
      </x:c>
      <x:c r="N247" s="7" t="n">
        <x:f>G247*M247</x:f>
        <x:v>511.5</x:v>
      </x:c>
      <x:c r="O247" s="7" t="n">
        <x:f>I247-N247</x:f>
        <x:v>1286.5</x:v>
      </x:c>
      <x:c r="P247" t="str">
        <x:v>Fictif</x:v>
      </x:c>
    </x:row>
    <x:row r="248">
      <x:c r="A248" s="5" t="n">
        <x:v>45813</x:v>
      </x:c>
      <x:c r="B248" t="n">
        <x:v>2025</x:v>
      </x:c>
      <x:c r="C248" t="str">
        <x:v>Juin</x:v>
      </x:c>
      <x:c r="D248" t="str">
        <x:v>Gare</x:v>
      </x:c>
      <x:c r="E248" t="str">
        <x:v>Boissons chaudes</x:v>
      </x:c>
      <x:c r="F248" t="str">
        <x:v>Thé premium</x:v>
      </x:c>
      <x:c r="G248" s="6" t="n">
        <x:v>145</x:v>
      </x:c>
      <x:c r="H248" s="7" t="n">
        <x:v>5.1</x:v>
      </x:c>
      <x:c r="I248" s="7" t="n">
        <x:f>G248*H248</x:f>
        <x:v>739.5</x:v>
      </x:c>
      <x:c r="J248" s="7" t="n">
        <x:v>740</x:v>
      </x:c>
      <x:c r="K248" s="6" t="n">
        <x:v>104</x:v>
      </x:c>
      <x:c r="L248" s="6" t="n">
        <x:v>103</x:v>
      </x:c>
      <x:c r="M248" s="7" t="n">
        <x:v>1.15</x:v>
      </x:c>
      <x:c r="N248" s="7" t="n">
        <x:f>G248*M248</x:f>
        <x:v>166.75</x:v>
      </x:c>
      <x:c r="O248" s="7" t="n">
        <x:f>I248-N248</x:f>
        <x:v>572.75</x:v>
      </x:c>
      <x:c r="P248" t="str">
        <x:v>Fictif</x:v>
      </x:c>
    </x:row>
    <x:row r="249">
      <x:c r="A249" s="5" t="n">
        <x:v>45823</x:v>
      </x:c>
      <x:c r="B249" t="n">
        <x:v>2025</x:v>
      </x:c>
      <x:c r="C249" t="str">
        <x:v>Juin</x:v>
      </x:c>
      <x:c r="D249" t="str">
        <x:v>Gare</x:v>
      </x:c>
      <x:c r="E249" t="str">
        <x:v>Boissons chaudes</x:v>
      </x:c>
      <x:c r="F249" t="str">
        <x:v>Thé premium</x:v>
      </x:c>
      <x:c r="G249" s="6" t="n">
        <x:v>164</x:v>
      </x:c>
      <x:c r="H249" s="7" t="n">
        <x:v>5.1</x:v>
      </x:c>
      <x:c r="I249" s="7" t="n">
        <x:f>G249*H249</x:f>
        <x:v>836.4</x:v>
      </x:c>
      <x:c r="J249" s="7" t="n">
        <x:v>836</x:v>
      </x:c>
      <x:c r="K249" s="6" t="n">
        <x:v>118</x:v>
      </x:c>
      <x:c r="L249" s="6" t="n">
        <x:v>119</x:v>
      </x:c>
      <x:c r="M249" s="7" t="n">
        <x:v>1.15</x:v>
      </x:c>
      <x:c r="N249" s="7" t="n">
        <x:f>G249*M249</x:f>
        <x:v>188.6</x:v>
      </x:c>
      <x:c r="O249" s="7" t="n">
        <x:f>I249-N249</x:f>
        <x:v>647.8</x:v>
      </x:c>
      <x:c r="P249" t="str">
        <x:v>Fictif</x:v>
      </x:c>
    </x:row>
    <x:row r="250">
      <x:c r="A250" s="5" t="n">
        <x:v>45833</x:v>
      </x:c>
      <x:c r="B250" t="n">
        <x:v>2025</x:v>
      </x:c>
      <x:c r="C250" t="str">
        <x:v>Juin</x:v>
      </x:c>
      <x:c r="D250" t="str">
        <x:v>Gare</x:v>
      </x:c>
      <x:c r="E250" t="str">
        <x:v>Boissons chaudes</x:v>
      </x:c>
      <x:c r="F250" t="str">
        <x:v>Thé premium</x:v>
      </x:c>
      <x:c r="G250" s="6" t="n">
        <x:v>129</x:v>
      </x:c>
      <x:c r="H250" s="7" t="n">
        <x:v>5.1</x:v>
      </x:c>
      <x:c r="I250" s="7" t="n">
        <x:f>G250*H250</x:f>
        <x:v>657.9</x:v>
      </x:c>
      <x:c r="J250" s="7" t="n">
        <x:v>658</x:v>
      </x:c>
      <x:c r="K250" s="6" t="n">
        <x:v>93</x:v>
      </x:c>
      <x:c r="L250" s="6" t="n">
        <x:v>86</x:v>
      </x:c>
      <x:c r="M250" s="7" t="n">
        <x:v>1.15</x:v>
      </x:c>
      <x:c r="N250" s="7" t="n">
        <x:f>G250*M250</x:f>
        <x:v>148.35</x:v>
      </x:c>
      <x:c r="O250" s="7" t="n">
        <x:f>I250-N250</x:f>
        <x:v>509.54999999999995</x:v>
      </x:c>
      <x:c r="P250" t="str">
        <x:v>Fictif</x:v>
      </x:c>
    </x:row>
    <x:row r="251">
      <x:c r="A251" s="5" t="n">
        <x:v>45813</x:v>
      </x:c>
      <x:c r="B251" t="n">
        <x:v>2025</x:v>
      </x:c>
      <x:c r="C251" t="str">
        <x:v>Juin</x:v>
      </x:c>
      <x:c r="D251" t="str">
        <x:v>Gare</x:v>
      </x:c>
      <x:c r="E251" t="str">
        <x:v>Food</x:v>
      </x:c>
      <x:c r="F251" t="str">
        <x:v>Pâtisserie</x:v>
      </x:c>
      <x:c r="G251" s="6" t="n">
        <x:v>219</x:v>
      </x:c>
      <x:c r="H251" s="7" t="n">
        <x:v>4.9</x:v>
      </x:c>
      <x:c r="I251" s="7" t="n">
        <x:f>G251*H251</x:f>
        <x:v>1073.1000000000001</x:v>
      </x:c>
      <x:c r="J251" s="7" t="n">
        <x:v>1089</x:v>
      </x:c>
      <x:c r="K251" s="6" t="n">
        <x:v>158</x:v>
      </x:c>
      <x:c r="L251" s="6" t="n">
        <x:v>160</x:v>
      </x:c>
      <x:c r="M251" s="7" t="n">
        <x:v>2.05</x:v>
      </x:c>
      <x:c r="N251" s="7" t="n">
        <x:f>G251*M251</x:f>
        <x:v>448.95</x:v>
      </x:c>
      <x:c r="O251" s="7" t="n">
        <x:f>I251-N251</x:f>
        <x:v>624.1500000000001</x:v>
      </x:c>
      <x:c r="P251" t="str">
        <x:v>Fictif</x:v>
      </x:c>
    </x:row>
    <x:row r="252">
      <x:c r="A252" s="5" t="n">
        <x:v>45823</x:v>
      </x:c>
      <x:c r="B252" t="n">
        <x:v>2025</x:v>
      </x:c>
      <x:c r="C252" t="str">
        <x:v>Juin</x:v>
      </x:c>
      <x:c r="D252" t="str">
        <x:v>Gare</x:v>
      </x:c>
      <x:c r="E252" t="str">
        <x:v>Food</x:v>
      </x:c>
      <x:c r="F252" t="str">
        <x:v>Pâtisserie</x:v>
      </x:c>
      <x:c r="G252" s="6" t="n">
        <x:v>246</x:v>
      </x:c>
      <x:c r="H252" s="7" t="n">
        <x:v>4.9</x:v>
      </x:c>
      <x:c r="I252" s="7" t="n">
        <x:f>G252*H252</x:f>
        <x:v>1205.4</x:v>
      </x:c>
      <x:c r="J252" s="7" t="n">
        <x:v>1223</x:v>
      </x:c>
      <x:c r="K252" s="6" t="n">
        <x:v>177</x:v>
      </x:c>
      <x:c r="L252" s="6" t="n">
        <x:v>165</x:v>
      </x:c>
      <x:c r="M252" s="7" t="n">
        <x:v>2.05</x:v>
      </x:c>
      <x:c r="N252" s="7" t="n">
        <x:f>G252*M252</x:f>
        <x:v>504.29999999999995</x:v>
      </x:c>
      <x:c r="O252" s="7" t="n">
        <x:f>I252-N252</x:f>
        <x:v>701.1000000000001</x:v>
      </x:c>
      <x:c r="P252" t="str">
        <x:v>Fictif</x:v>
      </x:c>
    </x:row>
    <x:row r="253">
      <x:c r="A253" s="5" t="n">
        <x:v>45833</x:v>
      </x:c>
      <x:c r="B253" t="n">
        <x:v>2025</x:v>
      </x:c>
      <x:c r="C253" t="str">
        <x:v>Juin</x:v>
      </x:c>
      <x:c r="D253" t="str">
        <x:v>Gare</x:v>
      </x:c>
      <x:c r="E253" t="str">
        <x:v>Food</x:v>
      </x:c>
      <x:c r="F253" t="str">
        <x:v>Pâtisserie</x:v>
      </x:c>
      <x:c r="G253" s="6" t="n">
        <x:v>196</x:v>
      </x:c>
      <x:c r="H253" s="7" t="n">
        <x:v>4.9</x:v>
      </x:c>
      <x:c r="I253" s="7" t="n">
        <x:f>G253*H253</x:f>
        <x:v>960.4000000000001</x:v>
      </x:c>
      <x:c r="J253" s="7" t="n">
        <x:v>975</x:v>
      </x:c>
      <x:c r="K253" s="6" t="n">
        <x:v>141</x:v>
      </x:c>
      <x:c r="L253" s="6" t="n">
        <x:v>134</x:v>
      </x:c>
      <x:c r="M253" s="7" t="n">
        <x:v>2.05</x:v>
      </x:c>
      <x:c r="N253" s="7" t="n">
        <x:f>G253*M253</x:f>
        <x:v>401.79999999999995</x:v>
      </x:c>
      <x:c r="O253" s="7" t="n">
        <x:f>I253-N253</x:f>
        <x:v>558.6000000000001</x:v>
      </x:c>
      <x:c r="P253" t="str">
        <x:v>Fictif</x:v>
      </x:c>
    </x:row>
    <x:row r="254">
      <x:c r="A254" s="5" t="n">
        <x:v>45813</x:v>
      </x:c>
      <x:c r="B254" t="n">
        <x:v>2025</x:v>
      </x:c>
      <x:c r="C254" t="str">
        <x:v>Juin</x:v>
      </x:c>
      <x:c r="D254" t="str">
        <x:v>Gare</x:v>
      </x:c>
      <x:c r="E254" t="str">
        <x:v>Food</x:v>
      </x:c>
      <x:c r="F254" t="str">
        <x:v>Formule déjeuner</x:v>
      </x:c>
      <x:c r="G254" s="6" t="n">
        <x:v>141</x:v>
      </x:c>
      <x:c r="H254" s="7" t="n">
        <x:v>14.5</x:v>
      </x:c>
      <x:c r="I254" s="7" t="n">
        <x:f>G254*H254</x:f>
        <x:v>2044.5</x:v>
      </x:c>
      <x:c r="J254" s="7" t="n">
        <x:v>2106</x:v>
      </x:c>
      <x:c r="K254" s="6" t="n">
        <x:v>130</x:v>
      </x:c>
      <x:c r="L254" s="6" t="n">
        <x:v>121</x:v>
      </x:c>
      <x:c r="M254" s="7" t="n">
        <x:v>6.2</x:v>
      </x:c>
      <x:c r="N254" s="7" t="n">
        <x:f>G254*M254</x:f>
        <x:v>874.2</x:v>
      </x:c>
      <x:c r="O254" s="7" t="n">
        <x:f>I254-N254</x:f>
        <x:v>1170.3</x:v>
      </x:c>
      <x:c r="P254" t="str">
        <x:v>Fictif</x:v>
      </x:c>
    </x:row>
    <x:row r="255">
      <x:c r="A255" s="5" t="n">
        <x:v>45823</x:v>
      </x:c>
      <x:c r="B255" t="n">
        <x:v>2025</x:v>
      </x:c>
      <x:c r="C255" t="str">
        <x:v>Juin</x:v>
      </x:c>
      <x:c r="D255" t="str">
        <x:v>Gare</x:v>
      </x:c>
      <x:c r="E255" t="str">
        <x:v>Food</x:v>
      </x:c>
      <x:c r="F255" t="str">
        <x:v>Formule déjeuner</x:v>
      </x:c>
      <x:c r="G255" s="6" t="n">
        <x:v>110</x:v>
      </x:c>
      <x:c r="H255" s="7" t="n">
        <x:v>14.5</x:v>
      </x:c>
      <x:c r="I255" s="7" t="n">
        <x:f>G255*H255</x:f>
        <x:v>1595</x:v>
      </x:c>
      <x:c r="J255" s="7" t="n">
        <x:v>1643</x:v>
      </x:c>
      <x:c r="K255" s="6" t="n">
        <x:v>101</x:v>
      </x:c>
      <x:c r="L255" s="6" t="n">
        <x:v>96</x:v>
      </x:c>
      <x:c r="M255" s="7" t="n">
        <x:v>6.2</x:v>
      </x:c>
      <x:c r="N255" s="7" t="n">
        <x:f>G255*M255</x:f>
        <x:v>682</x:v>
      </x:c>
      <x:c r="O255" s="7" t="n">
        <x:f>I255-N255</x:f>
        <x:v>913</x:v>
      </x:c>
      <x:c r="P255" t="str">
        <x:v>Fictif</x:v>
      </x:c>
    </x:row>
    <x:row r="256">
      <x:c r="A256" s="5" t="n">
        <x:v>45833</x:v>
      </x:c>
      <x:c r="B256" t="n">
        <x:v>2025</x:v>
      </x:c>
      <x:c r="C256" t="str">
        <x:v>Juin</x:v>
      </x:c>
      <x:c r="D256" t="str">
        <x:v>Gare</x:v>
      </x:c>
      <x:c r="E256" t="str">
        <x:v>Food</x:v>
      </x:c>
      <x:c r="F256" t="str">
        <x:v>Formule déjeuner</x:v>
      </x:c>
      <x:c r="G256" s="6" t="n">
        <x:v>127</x:v>
      </x:c>
      <x:c r="H256" s="7" t="n">
        <x:v>14.5</x:v>
      </x:c>
      <x:c r="I256" s="7" t="n">
        <x:f>G256*H256</x:f>
        <x:v>1841.5</x:v>
      </x:c>
      <x:c r="J256" s="7" t="n">
        <x:v>1897</x:v>
      </x:c>
      <x:c r="K256" s="6" t="n">
        <x:v>117</x:v>
      </x:c>
      <x:c r="L256" s="6" t="n">
        <x:v>113</x:v>
      </x:c>
      <x:c r="M256" s="7" t="n">
        <x:v>6.2</x:v>
      </x:c>
      <x:c r="N256" s="7" t="n">
        <x:f>G256*M256</x:f>
        <x:v>787.4</x:v>
      </x:c>
      <x:c r="O256" s="7" t="n">
        <x:f>I256-N256</x:f>
        <x:v>1054.1</x:v>
      </x:c>
      <x:c r="P256" t="str">
        <x:v>Fictif</x:v>
      </x:c>
    </x:row>
    <x:row r="257">
      <x:c r="A257" s="5" t="n">
        <x:v>45813</x:v>
      </x:c>
      <x:c r="B257" t="n">
        <x:v>2025</x:v>
      </x:c>
      <x:c r="C257" t="str">
        <x:v>Juin</x:v>
      </x:c>
      <x:c r="D257" t="str">
        <x:v>Rive</x:v>
      </x:c>
      <x:c r="E257" t="str">
        <x:v>Boissons chaudes</x:v>
      </x:c>
      <x:c r="F257" t="str">
        <x:v>Espresso</x:v>
      </x:c>
      <x:c r="G257" s="6" t="n">
        <x:v>204</x:v>
      </x:c>
      <x:c r="H257" s="7" t="n">
        <x:v>4.2</x:v>
      </x:c>
      <x:c r="I257" s="7" t="n">
        <x:f>G257*H257</x:f>
        <x:v>856.8000000000001</x:v>
      </x:c>
      <x:c r="J257" s="7" t="n">
        <x:v>844</x:v>
      </x:c>
      <x:c r="K257" s="6" t="n">
        <x:v>147</x:v>
      </x:c>
      <x:c r="L257" s="6" t="n">
        <x:v>143</x:v>
      </x:c>
      <x:c r="M257" s="7" t="n">
        <x:v>1.05</x:v>
      </x:c>
      <x:c r="N257" s="7" t="n">
        <x:f>G257*M257</x:f>
        <x:v>214.20000000000002</x:v>
      </x:c>
      <x:c r="O257" s="7" t="n">
        <x:f>I257-N257</x:f>
        <x:v>642.6</x:v>
      </x:c>
      <x:c r="P257" t="str">
        <x:v>Fictif</x:v>
      </x:c>
    </x:row>
    <x:row r="258">
      <x:c r="A258" s="5" t="n">
        <x:v>45823</x:v>
      </x:c>
      <x:c r="B258" t="n">
        <x:v>2025</x:v>
      </x:c>
      <x:c r="C258" t="str">
        <x:v>Juin</x:v>
      </x:c>
      <x:c r="D258" t="str">
        <x:v>Rive</x:v>
      </x:c>
      <x:c r="E258" t="str">
        <x:v>Boissons chaudes</x:v>
      </x:c>
      <x:c r="F258" t="str">
        <x:v>Espresso</x:v>
      </x:c>
      <x:c r="G258" s="6" t="n">
        <x:v>230</x:v>
      </x:c>
      <x:c r="H258" s="7" t="n">
        <x:v>4.2</x:v>
      </x:c>
      <x:c r="I258" s="7" t="n">
        <x:f>G258*H258</x:f>
        <x:v>966</x:v>
      </x:c>
      <x:c r="J258" s="7" t="n">
        <x:v>952</x:v>
      </x:c>
      <x:c r="K258" s="6" t="n">
        <x:v>166</x:v>
      </x:c>
      <x:c r="L258" s="6" t="n">
        <x:v>164</x:v>
      </x:c>
      <x:c r="M258" s="7" t="n">
        <x:v>1.05</x:v>
      </x:c>
      <x:c r="N258" s="7" t="n">
        <x:f>G258*M258</x:f>
        <x:v>241.5</x:v>
      </x:c>
      <x:c r="O258" s="7" t="n">
        <x:f>I258-N258</x:f>
        <x:v>724.5</x:v>
      </x:c>
      <x:c r="P258" t="str">
        <x:v>Fictif</x:v>
      </x:c>
    </x:row>
    <x:row r="259">
      <x:c r="A259" s="5" t="n">
        <x:v>45833</x:v>
      </x:c>
      <x:c r="B259" t="n">
        <x:v>2025</x:v>
      </x:c>
      <x:c r="C259" t="str">
        <x:v>Juin</x:v>
      </x:c>
      <x:c r="D259" t="str">
        <x:v>Rive</x:v>
      </x:c>
      <x:c r="E259" t="str">
        <x:v>Boissons chaudes</x:v>
      </x:c>
      <x:c r="F259" t="str">
        <x:v>Espresso</x:v>
      </x:c>
      <x:c r="G259" s="6" t="n">
        <x:v>182</x:v>
      </x:c>
      <x:c r="H259" s="7" t="n">
        <x:v>4.2</x:v>
      </x:c>
      <x:c r="I259" s="7" t="n">
        <x:f>G259*H259</x:f>
        <x:v>764.4</x:v>
      </x:c>
      <x:c r="J259" s="7" t="n">
        <x:v>753</x:v>
      </x:c>
      <x:c r="K259" s="6" t="n">
        <x:v>131</x:v>
      </x:c>
      <x:c r="L259" s="6" t="n">
        <x:v>132</x:v>
      </x:c>
      <x:c r="M259" s="7" t="n">
        <x:v>1.05</x:v>
      </x:c>
      <x:c r="N259" s="7" t="n">
        <x:f>G259*M259</x:f>
        <x:v>191.1</x:v>
      </x:c>
      <x:c r="O259" s="7" t="n">
        <x:f>I259-N259</x:f>
        <x:v>573.3</x:v>
      </x:c>
      <x:c r="P259" t="str">
        <x:v>Fictif</x:v>
      </x:c>
    </x:row>
    <x:row r="260">
      <x:c r="A260" s="5" t="n">
        <x:v>45813</x:v>
      </x:c>
      <x:c r="B260" t="n">
        <x:v>2025</x:v>
      </x:c>
      <x:c r="C260" t="str">
        <x:v>Juin</x:v>
      </x:c>
      <x:c r="D260" t="str">
        <x:v>Rive</x:v>
      </x:c>
      <x:c r="E260" t="str">
        <x:v>Boissons chaudes</x:v>
      </x:c>
      <x:c r="F260" t="str">
        <x:v>Latte</x:v>
      </x:c>
      <x:c r="G260" s="6" t="n">
        <x:v>241</x:v>
      </x:c>
      <x:c r="H260" s="7" t="n">
        <x:v>5.8</x:v>
      </x:c>
      <x:c r="I260" s="7" t="n">
        <x:f>G260*H260</x:f>
        <x:v>1397.8</x:v>
      </x:c>
      <x:c r="J260" s="7" t="n">
        <x:v>1398</x:v>
      </x:c>
      <x:c r="K260" s="6" t="n">
        <x:v>174</x:v>
      </x:c>
      <x:c r="L260" s="6" t="n">
        <x:v>172</x:v>
      </x:c>
      <x:c r="M260" s="7" t="n">
        <x:v>1.65</x:v>
      </x:c>
      <x:c r="N260" s="7" t="n">
        <x:f>G260*M260</x:f>
        <x:v>397.65</x:v>
      </x:c>
      <x:c r="O260" s="7" t="n">
        <x:f>I260-N260</x:f>
        <x:v>1000.15</x:v>
      </x:c>
      <x:c r="P260" t="str">
        <x:v>Fictif</x:v>
      </x:c>
    </x:row>
    <x:row r="261">
      <x:c r="A261" s="5" t="n">
        <x:v>45823</x:v>
      </x:c>
      <x:c r="B261" t="n">
        <x:v>2025</x:v>
      </x:c>
      <x:c r="C261" t="str">
        <x:v>Juin</x:v>
      </x:c>
      <x:c r="D261" t="str">
        <x:v>Rive</x:v>
      </x:c>
      <x:c r="E261" t="str">
        <x:v>Boissons chaudes</x:v>
      </x:c>
      <x:c r="F261" t="str">
        <x:v>Latte</x:v>
      </x:c>
      <x:c r="G261" s="6" t="n">
        <x:v>270</x:v>
      </x:c>
      <x:c r="H261" s="7" t="n">
        <x:v>5.8</x:v>
      </x:c>
      <x:c r="I261" s="7" t="n">
        <x:f>G261*H261</x:f>
        <x:v>1566</x:v>
      </x:c>
      <x:c r="J261" s="7" t="n">
        <x:v>1566</x:v>
      </x:c>
      <x:c r="K261" s="6" t="n">
        <x:v>194</x:v>
      </x:c>
      <x:c r="L261" s="6" t="n">
        <x:v>196</x:v>
      </x:c>
      <x:c r="M261" s="7" t="n">
        <x:v>1.65</x:v>
      </x:c>
      <x:c r="N261" s="7" t="n">
        <x:f>G261*M261</x:f>
        <x:v>445.5</x:v>
      </x:c>
      <x:c r="O261" s="7" t="n">
        <x:f>I261-N261</x:f>
        <x:v>1120.5</x:v>
      </x:c>
      <x:c r="P261" t="str">
        <x:v>Fictif</x:v>
      </x:c>
    </x:row>
    <x:row r="262">
      <x:c r="A262" s="5" t="n">
        <x:v>45833</x:v>
      </x:c>
      <x:c r="B262" t="n">
        <x:v>2025</x:v>
      </x:c>
      <x:c r="C262" t="str">
        <x:v>Juin</x:v>
      </x:c>
      <x:c r="D262" t="str">
        <x:v>Rive</x:v>
      </x:c>
      <x:c r="E262" t="str">
        <x:v>Boissons chaudes</x:v>
      </x:c>
      <x:c r="F262" t="str">
        <x:v>Latte</x:v>
      </x:c>
      <x:c r="G262" s="6" t="n">
        <x:v>217</x:v>
      </x:c>
      <x:c r="H262" s="7" t="n">
        <x:v>5.8</x:v>
      </x:c>
      <x:c r="I262" s="7" t="n">
        <x:f>G262*H262</x:f>
        <x:v>1258.6</x:v>
      </x:c>
      <x:c r="J262" s="7" t="n">
        <x:v>1259</x:v>
      </x:c>
      <x:c r="K262" s="6" t="n">
        <x:v>156</x:v>
      </x:c>
      <x:c r="L262" s="6" t="n">
        <x:v>145</x:v>
      </x:c>
      <x:c r="M262" s="7" t="n">
        <x:v>1.65</x:v>
      </x:c>
      <x:c r="N262" s="7" t="n">
        <x:f>G262*M262</x:f>
        <x:v>358.04999999999995</x:v>
      </x:c>
      <x:c r="O262" s="7" t="n">
        <x:f>I262-N262</x:f>
        <x:v>900.55</x:v>
      </x:c>
      <x:c r="P262" t="str">
        <x:v>Fictif</x:v>
      </x:c>
    </x:row>
    <x:row r="263">
      <x:c r="A263" s="5" t="n">
        <x:v>45813</x:v>
      </x:c>
      <x:c r="B263" t="n">
        <x:v>2025</x:v>
      </x:c>
      <x:c r="C263" t="str">
        <x:v>Juin</x:v>
      </x:c>
      <x:c r="D263" t="str">
        <x:v>Rive</x:v>
      </x:c>
      <x:c r="E263" t="str">
        <x:v>Boissons chaudes</x:v>
      </x:c>
      <x:c r="F263" t="str">
        <x:v>Thé premium</x:v>
      </x:c>
      <x:c r="G263" s="6" t="n">
        <x:v>143</x:v>
      </x:c>
      <x:c r="H263" s="7" t="n">
        <x:v>5.1</x:v>
      </x:c>
      <x:c r="I263" s="7" t="n">
        <x:f>G263*H263</x:f>
        <x:v>729.3</x:v>
      </x:c>
      <x:c r="J263" s="7" t="n">
        <x:v>740</x:v>
      </x:c>
      <x:c r="K263" s="6" t="n">
        <x:v>103</x:v>
      </x:c>
      <x:c r="L263" s="6" t="n">
        <x:v>104</x:v>
      </x:c>
      <x:c r="M263" s="7" t="n">
        <x:v>1.15</x:v>
      </x:c>
      <x:c r="N263" s="7" t="n">
        <x:f>G263*M263</x:f>
        <x:v>164.45</x:v>
      </x:c>
      <x:c r="O263" s="7" t="n">
        <x:f>I263-N263</x:f>
        <x:v>564.8499999999999</x:v>
      </x:c>
      <x:c r="P263" t="str">
        <x:v>Fictif</x:v>
      </x:c>
    </x:row>
    <x:row r="264">
      <x:c r="A264" s="5" t="n">
        <x:v>45823</x:v>
      </x:c>
      <x:c r="B264" t="n">
        <x:v>2025</x:v>
      </x:c>
      <x:c r="C264" t="str">
        <x:v>Juin</x:v>
      </x:c>
      <x:c r="D264" t="str">
        <x:v>Rive</x:v>
      </x:c>
      <x:c r="E264" t="str">
        <x:v>Boissons chaudes</x:v>
      </x:c>
      <x:c r="F264" t="str">
        <x:v>Thé premium</x:v>
      </x:c>
      <x:c r="G264" s="6" t="n">
        <x:v>114</x:v>
      </x:c>
      <x:c r="H264" s="7" t="n">
        <x:v>5.1</x:v>
      </x:c>
      <x:c r="I264" s="7" t="n">
        <x:f>G264*H264</x:f>
        <x:v>581.4</x:v>
      </x:c>
      <x:c r="J264" s="7" t="n">
        <x:v>590</x:v>
      </x:c>
      <x:c r="K264" s="6" t="n">
        <x:v>82</x:v>
      </x:c>
      <x:c r="L264" s="6" t="n">
        <x:v>76</x:v>
      </x:c>
      <x:c r="M264" s="7" t="n">
        <x:v>1.15</x:v>
      </x:c>
      <x:c r="N264" s="7" t="n">
        <x:f>G264*M264</x:f>
        <x:v>131.1</x:v>
      </x:c>
      <x:c r="O264" s="7" t="n">
        <x:f>I264-N264</x:f>
        <x:v>450.29999999999995</x:v>
      </x:c>
      <x:c r="P264" t="str">
        <x:v>Fictif</x:v>
      </x:c>
    </x:row>
    <x:row r="265">
      <x:c r="A265" s="5" t="n">
        <x:v>45833</x:v>
      </x:c>
      <x:c r="B265" t="n">
        <x:v>2025</x:v>
      </x:c>
      <x:c r="C265" t="str">
        <x:v>Juin</x:v>
      </x:c>
      <x:c r="D265" t="str">
        <x:v>Rive</x:v>
      </x:c>
      <x:c r="E265" t="str">
        <x:v>Boissons chaudes</x:v>
      </x:c>
      <x:c r="F265" t="str">
        <x:v>Thé premium</x:v>
      </x:c>
      <x:c r="G265" s="6" t="n">
        <x:v>130</x:v>
      </x:c>
      <x:c r="H265" s="7" t="n">
        <x:v>5.1</x:v>
      </x:c>
      <x:c r="I265" s="7" t="n">
        <x:f>G265*H265</x:f>
        <x:v>663</x:v>
      </x:c>
      <x:c r="J265" s="7" t="n">
        <x:v>673</x:v>
      </x:c>
      <x:c r="K265" s="6" t="n">
        <x:v>94</x:v>
      </x:c>
      <x:c r="L265" s="6" t="n">
        <x:v>89</x:v>
      </x:c>
      <x:c r="M265" s="7" t="n">
        <x:v>1.15</x:v>
      </x:c>
      <x:c r="N265" s="7" t="n">
        <x:f>G265*M265</x:f>
        <x:v>149.5</x:v>
      </x:c>
      <x:c r="O265" s="7" t="n">
        <x:f>I265-N265</x:f>
        <x:v>513.5</x:v>
      </x:c>
      <x:c r="P265" t="str">
        <x:v>Fictif</x:v>
      </x:c>
    </x:row>
    <x:row r="266">
      <x:c r="A266" s="5" t="n">
        <x:v>45813</x:v>
      </x:c>
      <x:c r="B266" t="n">
        <x:v>2025</x:v>
      </x:c>
      <x:c r="C266" t="str">
        <x:v>Juin</x:v>
      </x:c>
      <x:c r="D266" t="str">
        <x:v>Rive</x:v>
      </x:c>
      <x:c r="E266" t="str">
        <x:v>Food</x:v>
      </x:c>
      <x:c r="F266" t="str">
        <x:v>Pâtisserie</x:v>
      </x:c>
      <x:c r="G266" s="6" t="n">
        <x:v>214</x:v>
      </x:c>
      <x:c r="H266" s="7" t="n">
        <x:v>4.9</x:v>
      </x:c>
      <x:c r="I266" s="7" t="n">
        <x:f>G266*H266</x:f>
        <x:v>1048.6000000000001</x:v>
      </x:c>
      <x:c r="J266" s="7" t="n">
        <x:v>1080</x:v>
      </x:c>
      <x:c r="K266" s="6" t="n">
        <x:v>154</x:v>
      </x:c>
      <x:c r="L266" s="6" t="n">
        <x:v>143</x:v>
      </x:c>
      <x:c r="M266" s="7" t="n">
        <x:v>2.05</x:v>
      </x:c>
      <x:c r="N266" s="7" t="n">
        <x:f>G266*M266</x:f>
        <x:v>438.7</x:v>
      </x:c>
      <x:c r="O266" s="7" t="n">
        <x:f>I266-N266</x:f>
        <x:v>609.9000000000001</x:v>
      </x:c>
      <x:c r="P266" t="str">
        <x:v>Fictif</x:v>
      </x:c>
    </x:row>
    <x:row r="267">
      <x:c r="A267" s="5" t="n">
        <x:v>45823</x:v>
      </x:c>
      <x:c r="B267" t="n">
        <x:v>2025</x:v>
      </x:c>
      <x:c r="C267" t="str">
        <x:v>Juin</x:v>
      </x:c>
      <x:c r="D267" t="str">
        <x:v>Rive</x:v>
      </x:c>
      <x:c r="E267" t="str">
        <x:v>Food</x:v>
      </x:c>
      <x:c r="F267" t="str">
        <x:v>Pâtisserie</x:v>
      </x:c>
      <x:c r="G267" s="6" t="n">
        <x:v>172</x:v>
      </x:c>
      <x:c r="H267" s="7" t="n">
        <x:v>4.9</x:v>
      </x:c>
      <x:c r="I267" s="7" t="n">
        <x:f>G267*H267</x:f>
        <x:v>842.8000000000001</x:v>
      </x:c>
      <x:c r="J267" s="7" t="n">
        <x:v>868</x:v>
      </x:c>
      <x:c r="K267" s="6" t="n">
        <x:v>124</x:v>
      </x:c>
      <x:c r="L267" s="6" t="n">
        <x:v>118</x:v>
      </x:c>
      <x:c r="M267" s="7" t="n">
        <x:v>2.05</x:v>
      </x:c>
      <x:c r="N267" s="7" t="n">
        <x:f>G267*M267</x:f>
        <x:v>352.59999999999997</x:v>
      </x:c>
      <x:c r="O267" s="7" t="n">
        <x:f>I267-N267</x:f>
        <x:v>490.2000000000001</x:v>
      </x:c>
      <x:c r="P267" t="str">
        <x:v>Fictif</x:v>
      </x:c>
    </x:row>
    <x:row r="268">
      <x:c r="A268" s="5" t="n">
        <x:v>45833</x:v>
      </x:c>
      <x:c r="B268" t="n">
        <x:v>2025</x:v>
      </x:c>
      <x:c r="C268" t="str">
        <x:v>Juin</x:v>
      </x:c>
      <x:c r="D268" t="str">
        <x:v>Rive</x:v>
      </x:c>
      <x:c r="E268" t="str">
        <x:v>Food</x:v>
      </x:c>
      <x:c r="F268" t="str">
        <x:v>Pâtisserie</x:v>
      </x:c>
      <x:c r="G268" s="6" t="n">
        <x:v>195</x:v>
      </x:c>
      <x:c r="H268" s="7" t="n">
        <x:v>4.9</x:v>
      </x:c>
      <x:c r="I268" s="7" t="n">
        <x:f>G268*H268</x:f>
        <x:v>955.5000000000001</x:v>
      </x:c>
      <x:c r="J268" s="7" t="n">
        <x:v>984</x:v>
      </x:c>
      <x:c r="K268" s="6" t="n">
        <x:v>140</x:v>
      </x:c>
      <x:c r="L268" s="6" t="n">
        <x:v>136</x:v>
      </x:c>
      <x:c r="M268" s="7" t="n">
        <x:v>2.05</x:v>
      </x:c>
      <x:c r="N268" s="7" t="n">
        <x:f>G268*M268</x:f>
        <x:v>399.74999999999994</x:v>
      </x:c>
      <x:c r="O268" s="7" t="n">
        <x:f>I268-N268</x:f>
        <x:v>555.7500000000002</x:v>
      </x:c>
      <x:c r="P268" t="str">
        <x:v>Fictif</x:v>
      </x:c>
    </x:row>
    <x:row r="269">
      <x:c r="A269" s="5" t="n">
        <x:v>45813</x:v>
      </x:c>
      <x:c r="B269" t="n">
        <x:v>2025</x:v>
      </x:c>
      <x:c r="C269" t="str">
        <x:v>Juin</x:v>
      </x:c>
      <x:c r="D269" t="str">
        <x:v>Rive</x:v>
      </x:c>
      <x:c r="E269" t="str">
        <x:v>Food</x:v>
      </x:c>
      <x:c r="F269" t="str">
        <x:v>Formule déjeuner</x:v>
      </x:c>
      <x:c r="G269" s="6" t="n">
        <x:v>97</x:v>
      </x:c>
      <x:c r="H269" s="7" t="n">
        <x:v>14.5</x:v>
      </x:c>
      <x:c r="I269" s="7" t="n">
        <x:f>G269*H269</x:f>
        <x:v>1406.5</x:v>
      </x:c>
      <x:c r="J269" s="7" t="n">
        <x:v>1470</x:v>
      </x:c>
      <x:c r="K269" s="6" t="n">
        <x:v>89</x:v>
      </x:c>
      <x:c r="L269" s="6" t="n">
        <x:v>85</x:v>
      </x:c>
      <x:c r="M269" s="7" t="n">
        <x:v>6.2</x:v>
      </x:c>
      <x:c r="N269" s="7" t="n">
        <x:f>G269*M269</x:f>
        <x:v>601.4</x:v>
      </x:c>
      <x:c r="O269" s="7" t="n">
        <x:f>I269-N269</x:f>
        <x:v>805.1</x:v>
      </x:c>
      <x:c r="P269" t="str">
        <x:v>Fictif</x:v>
      </x:c>
    </x:row>
    <x:row r="270">
      <x:c r="A270" s="5" t="n">
        <x:v>45823</x:v>
      </x:c>
      <x:c r="B270" t="n">
        <x:v>2025</x:v>
      </x:c>
      <x:c r="C270" t="str">
        <x:v>Juin</x:v>
      </x:c>
      <x:c r="D270" t="str">
        <x:v>Rive</x:v>
      </x:c>
      <x:c r="E270" t="str">
        <x:v>Food</x:v>
      </x:c>
      <x:c r="F270" t="str">
        <x:v>Formule déjeuner</x:v>
      </x:c>
      <x:c r="G270" s="6" t="n">
        <x:v>111</x:v>
      </x:c>
      <x:c r="H270" s="7" t="n">
        <x:v>14.5</x:v>
      </x:c>
      <x:c r="I270" s="7" t="n">
        <x:f>G270*H270</x:f>
        <x:v>1609.5</x:v>
      </x:c>
      <x:c r="J270" s="7" t="n">
        <x:v>1682</x:v>
      </x:c>
      <x:c r="K270" s="6" t="n">
        <x:v>102</x:v>
      </x:c>
      <x:c r="L270" s="6" t="n">
        <x:v>99</x:v>
      </x:c>
      <x:c r="M270" s="7" t="n">
        <x:v>6.2</x:v>
      </x:c>
      <x:c r="N270" s="7" t="n">
        <x:f>G270*M270</x:f>
        <x:v>688.2</x:v>
      </x:c>
      <x:c r="O270" s="7" t="n">
        <x:f>I270-N270</x:f>
        <x:v>921.3</x:v>
      </x:c>
      <x:c r="P270" t="str">
        <x:v>Fictif</x:v>
      </x:c>
    </x:row>
    <x:row r="271">
      <x:c r="A271" s="5" t="n">
        <x:v>45833</x:v>
      </x:c>
      <x:c r="B271" t="n">
        <x:v>2025</x:v>
      </x:c>
      <x:c r="C271" t="str">
        <x:v>Juin</x:v>
      </x:c>
      <x:c r="D271" t="str">
        <x:v>Rive</x:v>
      </x:c>
      <x:c r="E271" t="str">
        <x:v>Food</x:v>
      </x:c>
      <x:c r="F271" t="str">
        <x:v>Formule déjeuner</x:v>
      </x:c>
      <x:c r="G271" s="6" t="n">
        <x:v>125</x:v>
      </x:c>
      <x:c r="H271" s="7" t="n">
        <x:v>14.5</x:v>
      </x:c>
      <x:c r="I271" s="7" t="n">
        <x:f>G271*H271</x:f>
        <x:v>1812.5</x:v>
      </x:c>
      <x:c r="J271" s="7" t="n">
        <x:v>1894</x:v>
      </x:c>
      <x:c r="K271" s="6" t="n">
        <x:v>115</x:v>
      </x:c>
      <x:c r="L271" s="6" t="n">
        <x:v>114</x:v>
      </x:c>
      <x:c r="M271" s="7" t="n">
        <x:v>6.2</x:v>
      </x:c>
      <x:c r="N271" s="7" t="n">
        <x:f>G271*M271</x:f>
        <x:v>775</x:v>
      </x:c>
      <x:c r="O271" s="7" t="n">
        <x:f>I271-N271</x:f>
        <x:v>1037.5</x:v>
      </x:c>
      <x:c r="P271" t="str">
        <x:v>Fictif</x:v>
      </x:c>
    </x:row>
    <x:row r="272">
      <x:c r="A272" s="5" t="n">
        <x:v>45843</x:v>
      </x:c>
      <x:c r="B272" t="n">
        <x:v>2025</x:v>
      </x:c>
      <x:c r="C272" t="str">
        <x:v>Juillet</x:v>
      </x:c>
      <x:c r="D272" t="str">
        <x:v>Centre-ville</x:v>
      </x:c>
      <x:c r="E272" t="str">
        <x:v>Boissons chaudes</x:v>
      </x:c>
      <x:c r="F272" t="str">
        <x:v>Espresso</x:v>
      </x:c>
      <x:c r="G272" s="6" t="n">
        <x:v>291</x:v>
      </x:c>
      <x:c r="H272" s="7" t="n">
        <x:v>4.2</x:v>
      </x:c>
      <x:c r="I272" s="7" t="n">
        <x:f>G272*H272</x:f>
        <x:v>1222.2</x:v>
      </x:c>
      <x:c r="J272" s="7" t="n">
        <x:v>1186</x:v>
      </x:c>
      <x:c r="K272" s="6" t="n">
        <x:v>210</x:v>
      </x:c>
      <x:c r="L272" s="6" t="n">
        <x:v>200</x:v>
      </x:c>
      <x:c r="M272" s="7" t="n">
        <x:v>1.05</x:v>
      </x:c>
      <x:c r="N272" s="7" t="n">
        <x:f>G272*M272</x:f>
        <x:v>305.55</x:v>
      </x:c>
      <x:c r="O272" s="7" t="n">
        <x:f>I272-N272</x:f>
        <x:v>916.6500000000001</x:v>
      </x:c>
      <x:c r="P272" t="str">
        <x:v>Fictif</x:v>
      </x:c>
    </x:row>
    <x:row r="273">
      <x:c r="A273" s="5" t="n">
        <x:v>45853</x:v>
      </x:c>
      <x:c r="B273" t="n">
        <x:v>2025</x:v>
      </x:c>
      <x:c r="C273" t="str">
        <x:v>Juillet</x:v>
      </x:c>
      <x:c r="D273" t="str">
        <x:v>Centre-ville</x:v>
      </x:c>
      <x:c r="E273" t="str">
        <x:v>Boissons chaudes</x:v>
      </x:c>
      <x:c r="F273" t="str">
        <x:v>Espresso</x:v>
      </x:c>
      <x:c r="G273" s="6" t="n">
        <x:v>231</x:v>
      </x:c>
      <x:c r="H273" s="7" t="n">
        <x:v>4.2</x:v>
      </x:c>
      <x:c r="I273" s="7" t="n">
        <x:f>G273*H273</x:f>
        <x:v>970.2</x:v>
      </x:c>
      <x:c r="J273" s="7" t="n">
        <x:v>941</x:v>
      </x:c>
      <x:c r="K273" s="6" t="n">
        <x:v>166</x:v>
      </x:c>
      <x:c r="L273" s="6" t="n">
        <x:v>161</x:v>
      </x:c>
      <x:c r="M273" s="7" t="n">
        <x:v>1.05</x:v>
      </x:c>
      <x:c r="N273" s="7" t="n">
        <x:f>G273*M273</x:f>
        <x:v>242.55</x:v>
      </x:c>
      <x:c r="O273" s="7" t="n">
        <x:f>I273-N273</x:f>
        <x:v>727.6500000000001</x:v>
      </x:c>
      <x:c r="P273" t="str">
        <x:v>Fictif</x:v>
      </x:c>
    </x:row>
    <x:row r="274">
      <x:c r="A274" s="5" t="n">
        <x:v>45863</x:v>
      </x:c>
      <x:c r="B274" t="n">
        <x:v>2025</x:v>
      </x:c>
      <x:c r="C274" t="str">
        <x:v>Juillet</x:v>
      </x:c>
      <x:c r="D274" t="str">
        <x:v>Centre-ville</x:v>
      </x:c>
      <x:c r="E274" t="str">
        <x:v>Boissons chaudes</x:v>
      </x:c>
      <x:c r="F274" t="str">
        <x:v>Espresso</x:v>
      </x:c>
      <x:c r="G274" s="6" t="n">
        <x:v>264</x:v>
      </x:c>
      <x:c r="H274" s="7" t="n">
        <x:v>4.2</x:v>
      </x:c>
      <x:c r="I274" s="7" t="n">
        <x:f>G274*H274</x:f>
        <x:v>1108.8</x:v>
      </x:c>
      <x:c r="J274" s="7" t="n">
        <x:v>1076</x:v>
      </x:c>
      <x:c r="K274" s="6" t="n">
        <x:v>190</x:v>
      </x:c>
      <x:c r="L274" s="6" t="n">
        <x:v>188</x:v>
      </x:c>
      <x:c r="M274" s="7" t="n">
        <x:v>1.05</x:v>
      </x:c>
      <x:c r="N274" s="7" t="n">
        <x:f>G274*M274</x:f>
        <x:v>277.2</x:v>
      </x:c>
      <x:c r="O274" s="7" t="n">
        <x:f>I274-N274</x:f>
        <x:v>831.5999999999999</x:v>
      </x:c>
      <x:c r="P274" t="str">
        <x:v>Fictif</x:v>
      </x:c>
    </x:row>
    <x:row r="275">
      <x:c r="A275" s="5" t="n">
        <x:v>45843</x:v>
      </x:c>
      <x:c r="B275" t="n">
        <x:v>2025</x:v>
      </x:c>
      <x:c r="C275" t="str">
        <x:v>Juillet</x:v>
      </x:c>
      <x:c r="D275" t="str">
        <x:v>Centre-ville</x:v>
      </x:c>
      <x:c r="E275" t="str">
        <x:v>Boissons chaudes</x:v>
      </x:c>
      <x:c r="F275" t="str">
        <x:v>Latte</x:v>
      </x:c>
      <x:c r="G275" s="6" t="n">
        <x:v>238</x:v>
      </x:c>
      <x:c r="H275" s="7" t="n">
        <x:v>5.8</x:v>
      </x:c>
      <x:c r="I275" s="7" t="n">
        <x:f>G275*H275</x:f>
        <x:v>1380.3999999999999</x:v>
      </x:c>
      <x:c r="J275" s="7" t="n">
        <x:v>1360</x:v>
      </x:c>
      <x:c r="K275" s="6" t="n">
        <x:v>171</x:v>
      </x:c>
      <x:c r="L275" s="6" t="n">
        <x:v>166</x:v>
      </x:c>
      <x:c r="M275" s="7" t="n">
        <x:v>1.65</x:v>
      </x:c>
      <x:c r="N275" s="7" t="n">
        <x:f>G275*M275</x:f>
        <x:v>392.7</x:v>
      </x:c>
      <x:c r="O275" s="7" t="n">
        <x:f>I275-N275</x:f>
        <x:v>987.6999999999998</x:v>
      </x:c>
      <x:c r="P275" t="str">
        <x:v>Fictif</x:v>
      </x:c>
    </x:row>
    <x:row r="276">
      <x:c r="A276" s="5" t="n">
        <x:v>45853</x:v>
      </x:c>
      <x:c r="B276" t="n">
        <x:v>2025</x:v>
      </x:c>
      <x:c r="C276" t="str">
        <x:v>Juillet</x:v>
      </x:c>
      <x:c r="D276" t="str">
        <x:v>Centre-ville</x:v>
      </x:c>
      <x:c r="E276" t="str">
        <x:v>Boissons chaudes</x:v>
      </x:c>
      <x:c r="F276" t="str">
        <x:v>Latte</x:v>
      </x:c>
      <x:c r="G276" s="6" t="n">
        <x:v>274</x:v>
      </x:c>
      <x:c r="H276" s="7" t="n">
        <x:v>5.8</x:v>
      </x:c>
      <x:c r="I276" s="7" t="n">
        <x:f>G276*H276</x:f>
        <x:v>1589.2</x:v>
      </x:c>
      <x:c r="J276" s="7" t="n">
        <x:v>1565</x:v>
      </x:c>
      <x:c r="K276" s="6" t="n">
        <x:v>197</x:v>
      </x:c>
      <x:c r="L276" s="6" t="n">
        <x:v>195</x:v>
      </x:c>
      <x:c r="M276" s="7" t="n">
        <x:v>1.65</x:v>
      </x:c>
      <x:c r="N276" s="7" t="n">
        <x:f>G276*M276</x:f>
        <x:v>452.09999999999997</x:v>
      </x:c>
      <x:c r="O276" s="7" t="n">
        <x:f>I276-N276</x:f>
        <x:v>1137.1000000000001</x:v>
      </x:c>
      <x:c r="P276" t="str">
        <x:v>Fictif</x:v>
      </x:c>
    </x:row>
    <x:row r="277">
      <x:c r="A277" s="5" t="n">
        <x:v>45863</x:v>
      </x:c>
      <x:c r="B277" t="n">
        <x:v>2025</x:v>
      </x:c>
      <x:c r="C277" t="str">
        <x:v>Juillet</x:v>
      </x:c>
      <x:c r="D277" t="str">
        <x:v>Centre-ville</x:v>
      </x:c>
      <x:c r="E277" t="str">
        <x:v>Boissons chaudes</x:v>
      </x:c>
      <x:c r="F277" t="str">
        <x:v>Latte</x:v>
      </x:c>
      <x:c r="G277" s="6" t="n">
        <x:v>311</x:v>
      </x:c>
      <x:c r="H277" s="7" t="n">
        <x:v>5.8</x:v>
      </x:c>
      <x:c r="I277" s="7" t="n">
        <x:f>G277*H277</x:f>
        <x:v>1803.8</x:v>
      </x:c>
      <x:c r="J277" s="7" t="n">
        <x:v>1777</x:v>
      </x:c>
      <x:c r="K277" s="6" t="n">
        <x:v>224</x:v>
      </x:c>
      <x:c r="L277" s="6" t="n">
        <x:v>226</x:v>
      </x:c>
      <x:c r="M277" s="7" t="n">
        <x:v>1.65</x:v>
      </x:c>
      <x:c r="N277" s="7" t="n">
        <x:f>G277*M277</x:f>
        <x:v>513.15</x:v>
      </x:c>
      <x:c r="O277" s="7" t="n">
        <x:f>I277-N277</x:f>
        <x:v>1290.65</x:v>
      </x:c>
      <x:c r="P277" t="str">
        <x:v>Fictif</x:v>
      </x:c>
    </x:row>
    <x:row r="278">
      <x:c r="A278" s="5" t="n">
        <x:v>45843</x:v>
      </x:c>
      <x:c r="B278" t="n">
        <x:v>2025</x:v>
      </x:c>
      <x:c r="C278" t="str">
        <x:v>Juillet</x:v>
      </x:c>
      <x:c r="D278" t="str">
        <x:v>Centre-ville</x:v>
      </x:c>
      <x:c r="E278" t="str">
        <x:v>Boissons chaudes</x:v>
      </x:c>
      <x:c r="F278" t="str">
        <x:v>Thé premium</x:v>
      </x:c>
      <x:c r="G278" s="6" t="n">
        <x:v>144</x:v>
      </x:c>
      <x:c r="H278" s="7" t="n">
        <x:v>5.1</x:v>
      </x:c>
      <x:c r="I278" s="7" t="n">
        <x:f>G278*H278</x:f>
        <x:v>734.4</x:v>
      </x:c>
      <x:c r="J278" s="7" t="n">
        <x:v>734</x:v>
      </x:c>
      <x:c r="K278" s="6" t="n">
        <x:v>104</x:v>
      </x:c>
      <x:c r="L278" s="6" t="n">
        <x:v>103</x:v>
      </x:c>
      <x:c r="M278" s="7" t="n">
        <x:v>1.15</x:v>
      </x:c>
      <x:c r="N278" s="7" t="n">
        <x:f>G278*M278</x:f>
        <x:v>165.6</x:v>
      </x:c>
      <x:c r="O278" s="7" t="n">
        <x:f>I278-N278</x:f>
        <x:v>568.8</x:v>
      </x:c>
      <x:c r="P278" t="str">
        <x:v>Fictif</x:v>
      </x:c>
    </x:row>
    <x:row r="279">
      <x:c r="A279" s="5" t="n">
        <x:v>45853</x:v>
      </x:c>
      <x:c r="B279" t="n">
        <x:v>2025</x:v>
      </x:c>
      <x:c r="C279" t="str">
        <x:v>Juillet</x:v>
      </x:c>
      <x:c r="D279" t="str">
        <x:v>Centre-ville</x:v>
      </x:c>
      <x:c r="E279" t="str">
        <x:v>Boissons chaudes</x:v>
      </x:c>
      <x:c r="F279" t="str">
        <x:v>Thé premium</x:v>
      </x:c>
      <x:c r="G279" s="6" t="n">
        <x:v>164</x:v>
      </x:c>
      <x:c r="H279" s="7" t="n">
        <x:v>5.1</x:v>
      </x:c>
      <x:c r="I279" s="7" t="n">
        <x:f>G279*H279</x:f>
        <x:v>836.4</x:v>
      </x:c>
      <x:c r="J279" s="7" t="n">
        <x:v>836</x:v>
      </x:c>
      <x:c r="K279" s="6" t="n">
        <x:v>118</x:v>
      </x:c>
      <x:c r="L279" s="6" t="n">
        <x:v>119</x:v>
      </x:c>
      <x:c r="M279" s="7" t="n">
        <x:v>1.15</x:v>
      </x:c>
      <x:c r="N279" s="7" t="n">
        <x:f>G279*M279</x:f>
        <x:v>188.6</x:v>
      </x:c>
      <x:c r="O279" s="7" t="n">
        <x:f>I279-N279</x:f>
        <x:v>647.8</x:v>
      </x:c>
      <x:c r="P279" t="str">
        <x:v>Fictif</x:v>
      </x:c>
    </x:row>
    <x:row r="280">
      <x:c r="A280" s="5" t="n">
        <x:v>45863</x:v>
      </x:c>
      <x:c r="B280" t="n">
        <x:v>2025</x:v>
      </x:c>
      <x:c r="C280" t="str">
        <x:v>Juillet</x:v>
      </x:c>
      <x:c r="D280" t="str">
        <x:v>Centre-ville</x:v>
      </x:c>
      <x:c r="E280" t="str">
        <x:v>Boissons chaudes</x:v>
      </x:c>
      <x:c r="F280" t="str">
        <x:v>Thé premium</x:v>
      </x:c>
      <x:c r="G280" s="6" t="n">
        <x:v>185</x:v>
      </x:c>
      <x:c r="H280" s="7" t="n">
        <x:v>5.1</x:v>
      </x:c>
      <x:c r="I280" s="7" t="n">
        <x:f>G280*H280</x:f>
        <x:v>943.4999999999999</x:v>
      </x:c>
      <x:c r="J280" s="7" t="n">
        <x:v>943</x:v>
      </x:c>
      <x:c r="K280" s="6" t="n">
        <x:v>133</x:v>
      </x:c>
      <x:c r="L280" s="6" t="n">
        <x:v>124</x:v>
      </x:c>
      <x:c r="M280" s="7" t="n">
        <x:v>1.15</x:v>
      </x:c>
      <x:c r="N280" s="7" t="n">
        <x:f>G280*M280</x:f>
        <x:v>212.74999999999997</x:v>
      </x:c>
      <x:c r="O280" s="7" t="n">
        <x:f>I280-N280</x:f>
        <x:v>730.7499999999999</x:v>
      </x:c>
      <x:c r="P280" t="str">
        <x:v>Fictif</x:v>
      </x:c>
    </x:row>
    <x:row r="281">
      <x:c r="A281" s="5" t="n">
        <x:v>45843</x:v>
      </x:c>
      <x:c r="B281" t="n">
        <x:v>2025</x:v>
      </x:c>
      <x:c r="C281" t="str">
        <x:v>Juillet</x:v>
      </x:c>
      <x:c r="D281" t="str">
        <x:v>Centre-ville</x:v>
      </x:c>
      <x:c r="E281" t="str">
        <x:v>Food</x:v>
      </x:c>
      <x:c r="F281" t="str">
        <x:v>Pâtisserie</x:v>
      </x:c>
      <x:c r="G281" s="6" t="n">
        <x:v>217</x:v>
      </x:c>
      <x:c r="H281" s="7" t="n">
        <x:v>4.9</x:v>
      </x:c>
      <x:c r="I281" s="7" t="n">
        <x:f>G281*H281</x:f>
        <x:v>1063.3000000000002</x:v>
      </x:c>
      <x:c r="J281" s="7" t="n">
        <x:v>1079</x:v>
      </x:c>
      <x:c r="K281" s="6" t="n">
        <x:v>156</x:v>
      </x:c>
      <x:c r="L281" s="6" t="n">
        <x:v>158</x:v>
      </x:c>
      <x:c r="M281" s="7" t="n">
        <x:v>2.05</x:v>
      </x:c>
      <x:c r="N281" s="7" t="n">
        <x:f>G281*M281</x:f>
        <x:v>444.84999999999997</x:v>
      </x:c>
      <x:c r="O281" s="7" t="n">
        <x:f>I281-N281</x:f>
        <x:v>618.4500000000003</x:v>
      </x:c>
      <x:c r="P281" t="str">
        <x:v>Fictif</x:v>
      </x:c>
    </x:row>
    <x:row r="282">
      <x:c r="A282" s="5" t="n">
        <x:v>45853</x:v>
      </x:c>
      <x:c r="B282" t="n">
        <x:v>2025</x:v>
      </x:c>
      <x:c r="C282" t="str">
        <x:v>Juillet</x:v>
      </x:c>
      <x:c r="D282" t="str">
        <x:v>Centre-ville</x:v>
      </x:c>
      <x:c r="E282" t="str">
        <x:v>Food</x:v>
      </x:c>
      <x:c r="F282" t="str">
        <x:v>Pâtisserie</x:v>
      </x:c>
      <x:c r="G282" s="6" t="n">
        <x:v>246</x:v>
      </x:c>
      <x:c r="H282" s="7" t="n">
        <x:v>4.9</x:v>
      </x:c>
      <x:c r="I282" s="7" t="n">
        <x:f>G282*H282</x:f>
        <x:v>1205.4</x:v>
      </x:c>
      <x:c r="J282" s="7" t="n">
        <x:v>1223</x:v>
      </x:c>
      <x:c r="K282" s="6" t="n">
        <x:v>177</x:v>
      </x:c>
      <x:c r="L282" s="6" t="n">
        <x:v>165</x:v>
      </x:c>
      <x:c r="M282" s="7" t="n">
        <x:v>2.05</x:v>
      </x:c>
      <x:c r="N282" s="7" t="n">
        <x:f>G282*M282</x:f>
        <x:v>504.29999999999995</x:v>
      </x:c>
      <x:c r="O282" s="7" t="n">
        <x:f>I282-N282</x:f>
        <x:v>701.1000000000001</x:v>
      </x:c>
      <x:c r="P282" t="str">
        <x:v>Fictif</x:v>
      </x:c>
    </x:row>
    <x:row r="283">
      <x:c r="A283" s="5" t="n">
        <x:v>45863</x:v>
      </x:c>
      <x:c r="B283" t="n">
        <x:v>2025</x:v>
      </x:c>
      <x:c r="C283" t="str">
        <x:v>Juillet</x:v>
      </x:c>
      <x:c r="D283" t="str">
        <x:v>Centre-ville</x:v>
      </x:c>
      <x:c r="E283" t="str">
        <x:v>Food</x:v>
      </x:c>
      <x:c r="F283" t="str">
        <x:v>Pâtisserie</x:v>
      </x:c>
      <x:c r="G283" s="6" t="n">
        <x:v>193</x:v>
      </x:c>
      <x:c r="H283" s="7" t="n">
        <x:v>4.9</x:v>
      </x:c>
      <x:c r="I283" s="7" t="n">
        <x:f>G283*H283</x:f>
        <x:v>945.7</x:v>
      </x:c>
      <x:c r="J283" s="7" t="n">
        <x:v>960</x:v>
      </x:c>
      <x:c r="K283" s="6" t="n">
        <x:v>139</x:v>
      </x:c>
      <x:c r="L283" s="6" t="n">
        <x:v>132</x:v>
      </x:c>
      <x:c r="M283" s="7" t="n">
        <x:v>2.05</x:v>
      </x:c>
      <x:c r="N283" s="7" t="n">
        <x:f>G283*M283</x:f>
        <x:v>395.65</x:v>
      </x:c>
      <x:c r="O283" s="7" t="n">
        <x:f>I283-N283</x:f>
        <x:v>550.0500000000001</x:v>
      </x:c>
      <x:c r="P283" t="str">
        <x:v>Fictif</x:v>
      </x:c>
    </x:row>
    <x:row r="284">
      <x:c r="A284" s="5" t="n">
        <x:v>45843</x:v>
      </x:c>
      <x:c r="B284" t="n">
        <x:v>2025</x:v>
      </x:c>
      <x:c r="C284" t="str">
        <x:v>Juillet</x:v>
      </x:c>
      <x:c r="D284" t="str">
        <x:v>Centre-ville</x:v>
      </x:c>
      <x:c r="E284" t="str">
        <x:v>Food</x:v>
      </x:c>
      <x:c r="F284" t="str">
        <x:v>Formule déjeuner</x:v>
      </x:c>
      <x:c r="G284" s="6" t="n">
        <x:v>141</x:v>
      </x:c>
      <x:c r="H284" s="7" t="n">
        <x:v>14.5</x:v>
      </x:c>
      <x:c r="I284" s="7" t="n">
        <x:f>G284*H284</x:f>
        <x:v>2044.5</x:v>
      </x:c>
      <x:c r="J284" s="7" t="n">
        <x:v>2106</x:v>
      </x:c>
      <x:c r="K284" s="6" t="n">
        <x:v>130</x:v>
      </x:c>
      <x:c r="L284" s="6" t="n">
        <x:v>121</x:v>
      </x:c>
      <x:c r="M284" s="7" t="n">
        <x:v>6.2</x:v>
      </x:c>
      <x:c r="N284" s="7" t="n">
        <x:f>G284*M284</x:f>
        <x:v>874.2</x:v>
      </x:c>
      <x:c r="O284" s="7" t="n">
        <x:f>I284-N284</x:f>
        <x:v>1170.3</x:v>
      </x:c>
      <x:c r="P284" t="str">
        <x:v>Fictif</x:v>
      </x:c>
    </x:row>
    <x:row r="285">
      <x:c r="A285" s="5" t="n">
        <x:v>45853</x:v>
      </x:c>
      <x:c r="B285" t="n">
        <x:v>2025</x:v>
      </x:c>
      <x:c r="C285" t="str">
        <x:v>Juillet</x:v>
      </x:c>
      <x:c r="D285" t="str">
        <x:v>Centre-ville</x:v>
      </x:c>
      <x:c r="E285" t="str">
        <x:v>Food</x:v>
      </x:c>
      <x:c r="F285" t="str">
        <x:v>Formule déjeuner</x:v>
      </x:c>
      <x:c r="G285" s="6" t="n">
        <x:v>158</x:v>
      </x:c>
      <x:c r="H285" s="7" t="n">
        <x:v>14.5</x:v>
      </x:c>
      <x:c r="I285" s="7" t="n">
        <x:f>G285*H285</x:f>
        <x:v>2291</x:v>
      </x:c>
      <x:c r="J285" s="7" t="n">
        <x:v>2360</x:v>
      </x:c>
      <x:c r="K285" s="6" t="n">
        <x:v>145</x:v>
      </x:c>
      <x:c r="L285" s="6" t="n">
        <x:v>138</x:v>
      </x:c>
      <x:c r="M285" s="7" t="n">
        <x:v>6.2</x:v>
      </x:c>
      <x:c r="N285" s="7" t="n">
        <x:f>G285*M285</x:f>
        <x:v>979.6</x:v>
      </x:c>
      <x:c r="O285" s="7" t="n">
        <x:f>I285-N285</x:f>
        <x:v>1311.4</x:v>
      </x:c>
      <x:c r="P285" t="str">
        <x:v>Fictif</x:v>
      </x:c>
    </x:row>
    <x:row r="286">
      <x:c r="A286" s="5" t="n">
        <x:v>45863</x:v>
      </x:c>
      <x:c r="B286" t="n">
        <x:v>2025</x:v>
      </x:c>
      <x:c r="C286" t="str">
        <x:v>Juillet</x:v>
      </x:c>
      <x:c r="D286" t="str">
        <x:v>Centre-ville</x:v>
      </x:c>
      <x:c r="E286" t="str">
        <x:v>Food</x:v>
      </x:c>
      <x:c r="F286" t="str">
        <x:v>Formule déjeuner</x:v>
      </x:c>
      <x:c r="G286" s="6" t="n">
        <x:v>126</x:v>
      </x:c>
      <x:c r="H286" s="7" t="n">
        <x:v>14.5</x:v>
      </x:c>
      <x:c r="I286" s="7" t="n">
        <x:f>G286*H286</x:f>
        <x:v>1827</x:v>
      </x:c>
      <x:c r="J286" s="7" t="n">
        <x:v>1882</x:v>
      </x:c>
      <x:c r="K286" s="6" t="n">
        <x:v>116</x:v>
      </x:c>
      <x:c r="L286" s="6" t="n">
        <x:v>113</x:v>
      </x:c>
      <x:c r="M286" s="7" t="n">
        <x:v>6.2</x:v>
      </x:c>
      <x:c r="N286" s="7" t="n">
        <x:f>G286*M286</x:f>
        <x:v>781.2</x:v>
      </x:c>
      <x:c r="O286" s="7" t="n">
        <x:f>I286-N286</x:f>
        <x:v>1045.8</x:v>
      </x:c>
      <x:c r="P286" t="str">
        <x:v>Fictif</x:v>
      </x:c>
    </x:row>
    <x:row r="287">
      <x:c r="A287" s="5" t="n">
        <x:v>45843</x:v>
      </x:c>
      <x:c r="B287" t="n">
        <x:v>2025</x:v>
      </x:c>
      <x:c r="C287" t="str">
        <x:v>Juillet</x:v>
      </x:c>
      <x:c r="D287" t="str">
        <x:v>Gare</x:v>
      </x:c>
      <x:c r="E287" t="str">
        <x:v>Boissons chaudes</x:v>
      </x:c>
      <x:c r="F287" t="str">
        <x:v>Espresso</x:v>
      </x:c>
      <x:c r="G287" s="6" t="n">
        <x:v>211</x:v>
      </x:c>
      <x:c r="H287" s="7" t="n">
        <x:v>4.2</x:v>
      </x:c>
      <x:c r="I287" s="7" t="n">
        <x:f>G287*H287</x:f>
        <x:v>886.2</x:v>
      </x:c>
      <x:c r="J287" s="7" t="n">
        <x:v>873</x:v>
      </x:c>
      <x:c r="K287" s="6" t="n">
        <x:v>152</x:v>
      </x:c>
      <x:c r="L287" s="6" t="n">
        <x:v>147</x:v>
      </x:c>
      <x:c r="M287" s="7" t="n">
        <x:v>1.05</x:v>
      </x:c>
      <x:c r="N287" s="7" t="n">
        <x:f>G287*M287</x:f>
        <x:v>221.55</x:v>
      </x:c>
      <x:c r="O287" s="7" t="n">
        <x:f>I287-N287</x:f>
        <x:v>664.6500000000001</x:v>
      </x:c>
      <x:c r="P287" t="str">
        <x:v>Fictif</x:v>
      </x:c>
    </x:row>
    <x:row r="288">
      <x:c r="A288" s="5" t="n">
        <x:v>45853</x:v>
      </x:c>
      <x:c r="B288" t="n">
        <x:v>2025</x:v>
      </x:c>
      <x:c r="C288" t="str">
        <x:v>Juillet</x:v>
      </x:c>
      <x:c r="D288" t="str">
        <x:v>Gare</x:v>
      </x:c>
      <x:c r="E288" t="str">
        <x:v>Boissons chaudes</x:v>
      </x:c>
      <x:c r="F288" t="str">
        <x:v>Espresso</x:v>
      </x:c>
      <x:c r="G288" s="6" t="n">
        <x:v>240</x:v>
      </x:c>
      <x:c r="H288" s="7" t="n">
        <x:v>4.2</x:v>
      </x:c>
      <x:c r="I288" s="7" t="n">
        <x:f>G288*H288</x:f>
        <x:v>1008</x:v>
      </x:c>
      <x:c r="J288" s="7" t="n">
        <x:v>993</x:v>
      </x:c>
      <x:c r="K288" s="6" t="n">
        <x:v>173</x:v>
      </x:c>
      <x:c r="L288" s="6" t="n">
        <x:v>171</x:v>
      </x:c>
      <x:c r="M288" s="7" t="n">
        <x:v>1.05</x:v>
      </x:c>
      <x:c r="N288" s="7" t="n">
        <x:f>G288*M288</x:f>
        <x:v>252</x:v>
      </x:c>
      <x:c r="O288" s="7" t="n">
        <x:f>I288-N288</x:f>
        <x:v>756</x:v>
      </x:c>
      <x:c r="P288" t="str">
        <x:v>Fictif</x:v>
      </x:c>
    </x:row>
    <x:row r="289">
      <x:c r="A289" s="5" t="n">
        <x:v>45863</x:v>
      </x:c>
      <x:c r="B289" t="n">
        <x:v>2025</x:v>
      </x:c>
      <x:c r="C289" t="str">
        <x:v>Juillet</x:v>
      </x:c>
      <x:c r="D289" t="str">
        <x:v>Gare</x:v>
      </x:c>
      <x:c r="E289" t="str">
        <x:v>Boissons chaudes</x:v>
      </x:c>
      <x:c r="F289" t="str">
        <x:v>Espresso</x:v>
      </x:c>
      <x:c r="G289" s="6" t="n">
        <x:v>269</x:v>
      </x:c>
      <x:c r="H289" s="7" t="n">
        <x:v>4.2</x:v>
      </x:c>
      <x:c r="I289" s="7" t="n">
        <x:f>G289*H289</x:f>
        <x:v>1129.8</x:v>
      </x:c>
      <x:c r="J289" s="7" t="n">
        <x:v>1113</x:v>
      </x:c>
      <x:c r="K289" s="6" t="n">
        <x:v>194</x:v>
      </x:c>
      <x:c r="L289" s="6" t="n">
        <x:v>196</x:v>
      </x:c>
      <x:c r="M289" s="7" t="n">
        <x:v>1.05</x:v>
      </x:c>
      <x:c r="N289" s="7" t="n">
        <x:f>G289*M289</x:f>
        <x:v>282.45</x:v>
      </x:c>
      <x:c r="O289" s="7" t="n">
        <x:f>I289-N289</x:f>
        <x:v>847.3499999999999</x:v>
      </x:c>
      <x:c r="P289" t="str">
        <x:v>Fictif</x:v>
      </x:c>
    </x:row>
    <x:row r="290">
      <x:c r="A290" s="5" t="n">
        <x:v>45843</x:v>
      </x:c>
      <x:c r="B290" t="n">
        <x:v>2025</x:v>
      </x:c>
      <x:c r="C290" t="str">
        <x:v>Juillet</x:v>
      </x:c>
      <x:c r="D290" t="str">
        <x:v>Gare</x:v>
      </x:c>
      <x:c r="E290" t="str">
        <x:v>Boissons chaudes</x:v>
      </x:c>
      <x:c r="F290" t="str">
        <x:v>Latte</x:v>
      </x:c>
      <x:c r="G290" s="6" t="n">
        <x:v>250</x:v>
      </x:c>
      <x:c r="H290" s="7" t="n">
        <x:v>5.8</x:v>
      </x:c>
      <x:c r="I290" s="7" t="n">
        <x:f>G290*H290</x:f>
        <x:v>1450</x:v>
      </x:c>
      <x:c r="J290" s="7" t="n">
        <x:v>1450</x:v>
      </x:c>
      <x:c r="K290" s="6" t="n">
        <x:v>180</x:v>
      </x:c>
      <x:c r="L290" s="6" t="n">
        <x:v>178</x:v>
      </x:c>
      <x:c r="M290" s="7" t="n">
        <x:v>1.65</x:v>
      </x:c>
      <x:c r="N290" s="7" t="n">
        <x:f>G290*M290</x:f>
        <x:v>412.5</x:v>
      </x:c>
      <x:c r="O290" s="7" t="n">
        <x:f>I290-N290</x:f>
        <x:v>1037.5</x:v>
      </x:c>
      <x:c r="P290" t="str">
        <x:v>Fictif</x:v>
      </x:c>
    </x:row>
    <x:row r="291">
      <x:c r="A291" s="5" t="n">
        <x:v>45853</x:v>
      </x:c>
      <x:c r="B291" t="n">
        <x:v>2025</x:v>
      </x:c>
      <x:c r="C291" t="str">
        <x:v>Juillet</x:v>
      </x:c>
      <x:c r="D291" t="str">
        <x:v>Gare</x:v>
      </x:c>
      <x:c r="E291" t="str">
        <x:v>Boissons chaudes</x:v>
      </x:c>
      <x:c r="F291" t="str">
        <x:v>Latte</x:v>
      </x:c>
      <x:c r="G291" s="6" t="n">
        <x:v>282</x:v>
      </x:c>
      <x:c r="H291" s="7" t="n">
        <x:v>5.8</x:v>
      </x:c>
      <x:c r="I291" s="7" t="n">
        <x:f>G291*H291</x:f>
        <x:v>1635.6</x:v>
      </x:c>
      <x:c r="J291" s="7" t="n">
        <x:v>1636</x:v>
      </x:c>
      <x:c r="K291" s="6" t="n">
        <x:v>203</x:v>
      </x:c>
      <x:c r="L291" s="6" t="n">
        <x:v>205</x:v>
      </x:c>
      <x:c r="M291" s="7" t="n">
        <x:v>1.65</x:v>
      </x:c>
      <x:c r="N291" s="7" t="n">
        <x:f>G291*M291</x:f>
        <x:v>465.29999999999995</x:v>
      </x:c>
      <x:c r="O291" s="7" t="n">
        <x:f>I291-N291</x:f>
        <x:v>1170.3</x:v>
      </x:c>
      <x:c r="P291" t="str">
        <x:v>Fictif</x:v>
      </x:c>
    </x:row>
    <x:row r="292">
      <x:c r="A292" s="5" t="n">
        <x:v>45863</x:v>
      </x:c>
      <x:c r="B292" t="n">
        <x:v>2025</x:v>
      </x:c>
      <x:c r="C292" t="str">
        <x:v>Juillet</x:v>
      </x:c>
      <x:c r="D292" t="str">
        <x:v>Gare</x:v>
      </x:c>
      <x:c r="E292" t="str">
        <x:v>Boissons chaudes</x:v>
      </x:c>
      <x:c r="F292" t="str">
        <x:v>Latte</x:v>
      </x:c>
      <x:c r="G292" s="6" t="n">
        <x:v>224</x:v>
      </x:c>
      <x:c r="H292" s="7" t="n">
        <x:v>5.8</x:v>
      </x:c>
      <x:c r="I292" s="7" t="n">
        <x:f>G292*H292</x:f>
        <x:v>1299.2</x:v>
      </x:c>
      <x:c r="J292" s="7" t="n">
        <x:v>1299</x:v>
      </x:c>
      <x:c r="K292" s="6" t="n">
        <x:v>161</x:v>
      </x:c>
      <x:c r="L292" s="6" t="n">
        <x:v>150</x:v>
      </x:c>
      <x:c r="M292" s="7" t="n">
        <x:v>1.65</x:v>
      </x:c>
      <x:c r="N292" s="7" t="n">
        <x:f>G292*M292</x:f>
        <x:v>369.59999999999997</x:v>
      </x:c>
      <x:c r="O292" s="7" t="n">
        <x:f>I292-N292</x:f>
        <x:v>929.6000000000001</x:v>
      </x:c>
      <x:c r="P292" t="str">
        <x:v>Fictif</x:v>
      </x:c>
    </x:row>
    <x:row r="293">
      <x:c r="A293" s="5" t="n">
        <x:v>45843</x:v>
      </x:c>
      <x:c r="B293" t="n">
        <x:v>2025</x:v>
      </x:c>
      <x:c r="C293" t="str">
        <x:v>Juillet</x:v>
      </x:c>
      <x:c r="D293" t="str">
        <x:v>Gare</x:v>
      </x:c>
      <x:c r="E293" t="str">
        <x:v>Boissons chaudes</x:v>
      </x:c>
      <x:c r="F293" t="str">
        <x:v>Thé premium</x:v>
      </x:c>
      <x:c r="G293" s="6" t="n">
        <x:v>149</x:v>
      </x:c>
      <x:c r="H293" s="7" t="n">
        <x:v>5.1</x:v>
      </x:c>
      <x:c r="I293" s="7" t="n">
        <x:f>G293*H293</x:f>
        <x:v>759.9</x:v>
      </x:c>
      <x:c r="J293" s="7" t="n">
        <x:v>771</x:v>
      </x:c>
      <x:c r="K293" s="6" t="n">
        <x:v>107</x:v>
      </x:c>
      <x:c r="L293" s="6" t="n">
        <x:v>108</x:v>
      </x:c>
      <x:c r="M293" s="7" t="n">
        <x:v>1.15</x:v>
      </x:c>
      <x:c r="N293" s="7" t="n">
        <x:f>G293*M293</x:f>
        <x:v>171.35</x:v>
      </x:c>
      <x:c r="O293" s="7" t="n">
        <x:f>I293-N293</x:f>
        <x:v>588.55</x:v>
      </x:c>
      <x:c r="P293" t="str">
        <x:v>Fictif</x:v>
      </x:c>
    </x:row>
    <x:row r="294">
      <x:c r="A294" s="5" t="n">
        <x:v>45853</x:v>
      </x:c>
      <x:c r="B294" t="n">
        <x:v>2025</x:v>
      </x:c>
      <x:c r="C294" t="str">
        <x:v>Juillet</x:v>
      </x:c>
      <x:c r="D294" t="str">
        <x:v>Gare</x:v>
      </x:c>
      <x:c r="E294" t="str">
        <x:v>Boissons chaudes</x:v>
      </x:c>
      <x:c r="F294" t="str">
        <x:v>Thé premium</x:v>
      </x:c>
      <x:c r="G294" s="6" t="n">
        <x:v>167</x:v>
      </x:c>
      <x:c r="H294" s="7" t="n">
        <x:v>5.1</x:v>
      </x:c>
      <x:c r="I294" s="7" t="n">
        <x:f>G294*H294</x:f>
        <x:v>851.6999999999999</x:v>
      </x:c>
      <x:c r="J294" s="7" t="n">
        <x:v>864</x:v>
      </x:c>
      <x:c r="K294" s="6" t="n">
        <x:v>120</x:v>
      </x:c>
      <x:c r="L294" s="6" t="n">
        <x:v>112</x:v>
      </x:c>
      <x:c r="M294" s="7" t="n">
        <x:v>1.15</x:v>
      </x:c>
      <x:c r="N294" s="7" t="n">
        <x:f>G294*M294</x:f>
        <x:v>192.04999999999998</x:v>
      </x:c>
      <x:c r="O294" s="7" t="n">
        <x:f>I294-N294</x:f>
        <x:v>659.65</x:v>
      </x:c>
      <x:c r="P294" t="str">
        <x:v>Fictif</x:v>
      </x:c>
    </x:row>
    <x:row r="295">
      <x:c r="A295" s="5" t="n">
        <x:v>45863</x:v>
      </x:c>
      <x:c r="B295" t="n">
        <x:v>2025</x:v>
      </x:c>
      <x:c r="C295" t="str">
        <x:v>Juillet</x:v>
      </x:c>
      <x:c r="D295" t="str">
        <x:v>Gare</x:v>
      </x:c>
      <x:c r="E295" t="str">
        <x:v>Boissons chaudes</x:v>
      </x:c>
      <x:c r="F295" t="str">
        <x:v>Thé premium</x:v>
      </x:c>
      <x:c r="G295" s="6" t="n">
        <x:v>134</x:v>
      </x:c>
      <x:c r="H295" s="7" t="n">
        <x:v>5.1</x:v>
      </x:c>
      <x:c r="I295" s="7" t="n">
        <x:f>G295*H295</x:f>
        <x:v>683.4</x:v>
      </x:c>
      <x:c r="J295" s="7" t="n">
        <x:v>694</x:v>
      </x:c>
      <x:c r="K295" s="6" t="n">
        <x:v>96</x:v>
      </x:c>
      <x:c r="L295" s="6" t="n">
        <x:v>91</x:v>
      </x:c>
      <x:c r="M295" s="7" t="n">
        <x:v>1.15</x:v>
      </x:c>
      <x:c r="N295" s="7" t="n">
        <x:f>G295*M295</x:f>
        <x:v>154.1</x:v>
      </x:c>
      <x:c r="O295" s="7" t="n">
        <x:f>I295-N295</x:f>
        <x:v>529.3</x:v>
      </x:c>
      <x:c r="P295" t="str">
        <x:v>Fictif</x:v>
      </x:c>
    </x:row>
    <x:row r="296">
      <x:c r="A296" s="5" t="n">
        <x:v>45843</x:v>
      </x:c>
      <x:c r="B296" t="n">
        <x:v>2025</x:v>
      </x:c>
      <x:c r="C296" t="str">
        <x:v>Juillet</x:v>
      </x:c>
      <x:c r="D296" t="str">
        <x:v>Gare</x:v>
      </x:c>
      <x:c r="E296" t="str">
        <x:v>Food</x:v>
      </x:c>
      <x:c r="F296" t="str">
        <x:v>Pâtisserie</x:v>
      </x:c>
      <x:c r="G296" s="6" t="n">
        <x:v>224</x:v>
      </x:c>
      <x:c r="H296" s="7" t="n">
        <x:v>4.9</x:v>
      </x:c>
      <x:c r="I296" s="7" t="n">
        <x:f>G296*H296</x:f>
        <x:v>1097.6000000000001</x:v>
      </x:c>
      <x:c r="J296" s="7" t="n">
        <x:v>1131</x:v>
      </x:c>
      <x:c r="K296" s="6" t="n">
        <x:v>161</x:v>
      </x:c>
      <x:c r="L296" s="6" t="n">
        <x:v>150</x:v>
      </x:c>
      <x:c r="M296" s="7" t="n">
        <x:v>2.05</x:v>
      </x:c>
      <x:c r="N296" s="7" t="n">
        <x:f>G296*M296</x:f>
        <x:v>459.19999999999993</x:v>
      </x:c>
      <x:c r="O296" s="7" t="n">
        <x:f>I296-N296</x:f>
        <x:v>638.4000000000002</x:v>
      </x:c>
      <x:c r="P296" t="str">
        <x:v>Fictif</x:v>
      </x:c>
    </x:row>
    <x:row r="297">
      <x:c r="A297" s="5" t="n">
        <x:v>45853</x:v>
      </x:c>
      <x:c r="B297" t="n">
        <x:v>2025</x:v>
      </x:c>
      <x:c r="C297" t="str">
        <x:v>Juillet</x:v>
      </x:c>
      <x:c r="D297" t="str">
        <x:v>Gare</x:v>
      </x:c>
      <x:c r="E297" t="str">
        <x:v>Food</x:v>
      </x:c>
      <x:c r="F297" t="str">
        <x:v>Pâtisserie</x:v>
      </x:c>
      <x:c r="G297" s="6" t="n">
        <x:v>177</x:v>
      </x:c>
      <x:c r="H297" s="7" t="n">
        <x:v>4.9</x:v>
      </x:c>
      <x:c r="I297" s="7" t="n">
        <x:f>G297*H297</x:f>
        <x:v>867.3000000000001</x:v>
      </x:c>
      <x:c r="J297" s="7" t="n">
        <x:v>893</x:v>
      </x:c>
      <x:c r="K297" s="6" t="n">
        <x:v>127</x:v>
      </x:c>
      <x:c r="L297" s="6" t="n">
        <x:v>121</x:v>
      </x:c>
      <x:c r="M297" s="7" t="n">
        <x:v>2.05</x:v>
      </x:c>
      <x:c r="N297" s="7" t="n">
        <x:f>G297*M297</x:f>
        <x:v>362.84999999999997</x:v>
      </x:c>
      <x:c r="O297" s="7" t="n">
        <x:f>I297-N297</x:f>
        <x:v>504.4500000000001</x:v>
      </x:c>
      <x:c r="P297" t="str">
        <x:v>Fictif</x:v>
      </x:c>
    </x:row>
    <x:row r="298">
      <x:c r="A298" s="5" t="n">
        <x:v>45863</x:v>
      </x:c>
      <x:c r="B298" t="n">
        <x:v>2025</x:v>
      </x:c>
      <x:c r="C298" t="str">
        <x:v>Juillet</x:v>
      </x:c>
      <x:c r="D298" t="str">
        <x:v>Gare</x:v>
      </x:c>
      <x:c r="E298" t="str">
        <x:v>Food</x:v>
      </x:c>
      <x:c r="F298" t="str">
        <x:v>Pâtisserie</x:v>
      </x:c>
      <x:c r="G298" s="6" t="n">
        <x:v>203</x:v>
      </x:c>
      <x:c r="H298" s="7" t="n">
        <x:v>4.9</x:v>
      </x:c>
      <x:c r="I298" s="7" t="n">
        <x:f>G298*H298</x:f>
        <x:v>994.7</x:v>
      </x:c>
      <x:c r="J298" s="7" t="n">
        <x:v>1025</x:v>
      </x:c>
      <x:c r="K298" s="6" t="n">
        <x:v>146</x:v>
      </x:c>
      <x:c r="L298" s="6" t="n">
        <x:v>142</x:v>
      </x:c>
      <x:c r="M298" s="7" t="n">
        <x:v>2.05</x:v>
      </x:c>
      <x:c r="N298" s="7" t="n">
        <x:f>G298*M298</x:f>
        <x:v>416.15</x:v>
      </x:c>
      <x:c r="O298" s="7" t="n">
        <x:f>I298-N298</x:f>
        <x:v>578.5500000000001</x:v>
      </x:c>
      <x:c r="P298" t="str">
        <x:v>Fictif</x:v>
      </x:c>
    </x:row>
    <x:row r="299">
      <x:c r="A299" s="5" t="n">
        <x:v>45843</x:v>
      </x:c>
      <x:c r="B299" t="n">
        <x:v>2025</x:v>
      </x:c>
      <x:c r="C299" t="str">
        <x:v>Juillet</x:v>
      </x:c>
      <x:c r="D299" t="str">
        <x:v>Gare</x:v>
      </x:c>
      <x:c r="E299" t="str">
        <x:v>Food</x:v>
      </x:c>
      <x:c r="F299" t="str">
        <x:v>Formule déjeuner</x:v>
      </x:c>
      <x:c r="G299" s="6" t="n">
        <x:v>144</x:v>
      </x:c>
      <x:c r="H299" s="7" t="n">
        <x:v>14.5</x:v>
      </x:c>
      <x:c r="I299" s="7" t="n">
        <x:f>G299*H299</x:f>
        <x:v>2088</x:v>
      </x:c>
      <x:c r="J299" s="7" t="n">
        <x:v>2182</x:v>
      </x:c>
      <x:c r="K299" s="6" t="n">
        <x:v>132</x:v>
      </x:c>
      <x:c r="L299" s="6" t="n">
        <x:v>125</x:v>
      </x:c>
      <x:c r="M299" s="7" t="n">
        <x:v>6.2</x:v>
      </x:c>
      <x:c r="N299" s="7" t="n">
        <x:f>G299*M299</x:f>
        <x:v>892.8000000000001</x:v>
      </x:c>
      <x:c r="O299" s="7" t="n">
        <x:f>I299-N299</x:f>
        <x:v>1195.1999999999998</x:v>
      </x:c>
      <x:c r="P299" t="str">
        <x:v>Fictif</x:v>
      </x:c>
    </x:row>
    <x:row r="300">
      <x:c r="A300" s="5" t="n">
        <x:v>45853</x:v>
      </x:c>
      <x:c r="B300" t="n">
        <x:v>2025</x:v>
      </x:c>
      <x:c r="C300" t="str">
        <x:v>Juillet</x:v>
      </x:c>
      <x:c r="D300" t="str">
        <x:v>Gare</x:v>
      </x:c>
      <x:c r="E300" t="str">
        <x:v>Food</x:v>
      </x:c>
      <x:c r="F300" t="str">
        <x:v>Formule déjeuner</x:v>
      </x:c>
      <x:c r="G300" s="6" t="n">
        <x:v>115</x:v>
      </x:c>
      <x:c r="H300" s="7" t="n">
        <x:v>14.5</x:v>
      </x:c>
      <x:c r="I300" s="7" t="n">
        <x:f>G300*H300</x:f>
        <x:v>1667.5</x:v>
      </x:c>
      <x:c r="J300" s="7" t="n">
        <x:v>1743</x:v>
      </x:c>
      <x:c r="K300" s="6" t="n">
        <x:v>106</x:v>
      </x:c>
      <x:c r="L300" s="6" t="n">
        <x:v>103</x:v>
      </x:c>
      <x:c r="M300" s="7" t="n">
        <x:v>6.2</x:v>
      </x:c>
      <x:c r="N300" s="7" t="n">
        <x:f>G300*M300</x:f>
        <x:v>713</x:v>
      </x:c>
      <x:c r="O300" s="7" t="n">
        <x:f>I300-N300</x:f>
        <x:v>954.5</x:v>
      </x:c>
      <x:c r="P300" t="str">
        <x:v>Fictif</x:v>
      </x:c>
    </x:row>
    <x:row r="301">
      <x:c r="A301" s="5" t="n">
        <x:v>45863</x:v>
      </x:c>
      <x:c r="B301" t="n">
        <x:v>2025</x:v>
      </x:c>
      <x:c r="C301" t="str">
        <x:v>Juillet</x:v>
      </x:c>
      <x:c r="D301" t="str">
        <x:v>Gare</x:v>
      </x:c>
      <x:c r="E301" t="str">
        <x:v>Food</x:v>
      </x:c>
      <x:c r="F301" t="str">
        <x:v>Formule déjeuner</x:v>
      </x:c>
      <x:c r="G301" s="6" t="n">
        <x:v>131</x:v>
      </x:c>
      <x:c r="H301" s="7" t="n">
        <x:v>14.5</x:v>
      </x:c>
      <x:c r="I301" s="7" t="n">
        <x:f>G301*H301</x:f>
        <x:v>1899.5</x:v>
      </x:c>
      <x:c r="J301" s="7" t="n">
        <x:v>1985</x:v>
      </x:c>
      <x:c r="K301" s="6" t="n">
        <x:v>121</x:v>
      </x:c>
      <x:c r="L301" s="6" t="n">
        <x:v>120</x:v>
      </x:c>
      <x:c r="M301" s="7" t="n">
        <x:v>6.2</x:v>
      </x:c>
      <x:c r="N301" s="7" t="n">
        <x:f>G301*M301</x:f>
        <x:v>812.2</x:v>
      </x:c>
      <x:c r="O301" s="7" t="n">
        <x:f>I301-N301</x:f>
        <x:v>1087.3</x:v>
      </x:c>
      <x:c r="P301" t="str">
        <x:v>Fictif</x:v>
      </x:c>
    </x:row>
    <x:row r="302">
      <x:c r="A302" s="5" t="n">
        <x:v>45843</x:v>
      </x:c>
      <x:c r="B302" t="n">
        <x:v>2025</x:v>
      </x:c>
      <x:c r="C302" t="str">
        <x:v>Juillet</x:v>
      </x:c>
      <x:c r="D302" t="str">
        <x:v>Rive</x:v>
      </x:c>
      <x:c r="E302" t="str">
        <x:v>Boissons chaudes</x:v>
      </x:c>
      <x:c r="F302" t="str">
        <x:v>Espresso</x:v>
      </x:c>
      <x:c r="G302" s="6" t="n">
        <x:v>209</x:v>
      </x:c>
      <x:c r="H302" s="7" t="n">
        <x:v>4.2</x:v>
      </x:c>
      <x:c r="I302" s="7" t="n">
        <x:f>G302*H302</x:f>
        <x:v>877.8000000000001</x:v>
      </x:c>
      <x:c r="J302" s="7" t="n">
        <x:v>878</x:v>
      </x:c>
      <x:c r="K302" s="6" t="n">
        <x:v>150</x:v>
      </x:c>
      <x:c r="L302" s="6" t="n">
        <x:v>149</x:v>
      </x:c>
      <x:c r="M302" s="7" t="n">
        <x:v>1.05</x:v>
      </x:c>
      <x:c r="N302" s="7" t="n">
        <x:f>G302*M302</x:f>
        <x:v>219.45000000000002</x:v>
      </x:c>
      <x:c r="O302" s="7" t="n">
        <x:f>I302-N302</x:f>
        <x:v>658.35</x:v>
      </x:c>
      <x:c r="P302" t="str">
        <x:v>Fictif</x:v>
      </x:c>
    </x:row>
    <x:row r="303">
      <x:c r="A303" s="5" t="n">
        <x:v>45853</x:v>
      </x:c>
      <x:c r="B303" t="n">
        <x:v>2025</x:v>
      </x:c>
      <x:c r="C303" t="str">
        <x:v>Juillet</x:v>
      </x:c>
      <x:c r="D303" t="str">
        <x:v>Rive</x:v>
      </x:c>
      <x:c r="E303" t="str">
        <x:v>Boissons chaudes</x:v>
      </x:c>
      <x:c r="F303" t="str">
        <x:v>Espresso</x:v>
      </x:c>
      <x:c r="G303" s="6" t="n">
        <x:v>165</x:v>
      </x:c>
      <x:c r="H303" s="7" t="n">
        <x:v>4.2</x:v>
      </x:c>
      <x:c r="I303" s="7" t="n">
        <x:f>G303*H303</x:f>
        <x:v>693</x:v>
      </x:c>
      <x:c r="J303" s="7" t="n">
        <x:v>693</x:v>
      </x:c>
      <x:c r="K303" s="6" t="n">
        <x:v>119</x:v>
      </x:c>
      <x:c r="L303" s="6" t="n">
        <x:v>120</x:v>
      </x:c>
      <x:c r="M303" s="7" t="n">
        <x:v>1.05</x:v>
      </x:c>
      <x:c r="N303" s="7" t="n">
        <x:f>G303*M303</x:f>
        <x:v>173.25</x:v>
      </x:c>
      <x:c r="O303" s="7" t="n">
        <x:f>I303-N303</x:f>
        <x:v>519.75</x:v>
      </x:c>
      <x:c r="P303" t="str">
        <x:v>Fictif</x:v>
      </x:c>
    </x:row>
    <x:row r="304">
      <x:c r="A304" s="5" t="n">
        <x:v>45863</x:v>
      </x:c>
      <x:c r="B304" t="n">
        <x:v>2025</x:v>
      </x:c>
      <x:c r="C304" t="str">
        <x:v>Juillet</x:v>
      </x:c>
      <x:c r="D304" t="str">
        <x:v>Rive</x:v>
      </x:c>
      <x:c r="E304" t="str">
        <x:v>Boissons chaudes</x:v>
      </x:c>
      <x:c r="F304" t="str">
        <x:v>Espresso</x:v>
      </x:c>
      <x:c r="G304" s="6" t="n">
        <x:v>189</x:v>
      </x:c>
      <x:c r="H304" s="7" t="n">
        <x:v>4.2</x:v>
      </x:c>
      <x:c r="I304" s="7" t="n">
        <x:f>G304*H304</x:f>
        <x:v>793.8000000000001</x:v>
      </x:c>
      <x:c r="J304" s="7" t="n">
        <x:v>794</x:v>
      </x:c>
      <x:c r="K304" s="6" t="n">
        <x:v>136</x:v>
      </x:c>
      <x:c r="L304" s="6" t="n">
        <x:v>126</x:v>
      </x:c>
      <x:c r="M304" s="7" t="n">
        <x:v>1.05</x:v>
      </x:c>
      <x:c r="N304" s="7" t="n">
        <x:f>G304*M304</x:f>
        <x:v>198.45000000000002</x:v>
      </x:c>
      <x:c r="O304" s="7" t="n">
        <x:f>I304-N304</x:f>
        <x:v>595.35</x:v>
      </x:c>
      <x:c r="P304" t="str">
        <x:v>Fictif</x:v>
      </x:c>
    </x:row>
    <x:row r="305">
      <x:c r="A305" s="5" t="n">
        <x:v>45843</x:v>
      </x:c>
      <x:c r="B305" t="n">
        <x:v>2025</x:v>
      </x:c>
      <x:c r="C305" t="str">
        <x:v>Juillet</x:v>
      </x:c>
      <x:c r="D305" t="str">
        <x:v>Rive</x:v>
      </x:c>
      <x:c r="E305" t="str">
        <x:v>Boissons chaudes</x:v>
      </x:c>
      <x:c r="F305" t="str">
        <x:v>Latte</x:v>
      </x:c>
      <x:c r="G305" s="6" t="n">
        <x:v>246</x:v>
      </x:c>
      <x:c r="H305" s="7" t="n">
        <x:v>5.8</x:v>
      </x:c>
      <x:c r="I305" s="7" t="n">
        <x:f>G305*H305</x:f>
        <x:v>1426.8</x:v>
      </x:c>
      <x:c r="J305" s="7" t="n">
        <x:v>1448</x:v>
      </x:c>
      <x:c r="K305" s="6" t="n">
        <x:v>177</x:v>
      </x:c>
      <x:c r="L305" s="6" t="n">
        <x:v>179</x:v>
      </x:c>
      <x:c r="M305" s="7" t="n">
        <x:v>1.65</x:v>
      </x:c>
      <x:c r="N305" s="7" t="n">
        <x:f>G305*M305</x:f>
        <x:v>405.9</x:v>
      </x:c>
      <x:c r="O305" s="7" t="n">
        <x:f>I305-N305</x:f>
        <x:v>1020.9</x:v>
      </x:c>
      <x:c r="P305" t="str">
        <x:v>Fictif</x:v>
      </x:c>
    </x:row>
    <x:row r="306">
      <x:c r="A306" s="5" t="n">
        <x:v>45853</x:v>
      </x:c>
      <x:c r="B306" t="n">
        <x:v>2025</x:v>
      </x:c>
      <x:c r="C306" t="str">
        <x:v>Juillet</x:v>
      </x:c>
      <x:c r="D306" t="str">
        <x:v>Rive</x:v>
      </x:c>
      <x:c r="E306" t="str">
        <x:v>Boissons chaudes</x:v>
      </x:c>
      <x:c r="F306" t="str">
        <x:v>Latte</x:v>
      </x:c>
      <x:c r="G306" s="6" t="n">
        <x:v>196</x:v>
      </x:c>
      <x:c r="H306" s="7" t="n">
        <x:v>5.8</x:v>
      </x:c>
      <x:c r="I306" s="7" t="n">
        <x:f>G306*H306</x:f>
        <x:v>1136.8</x:v>
      </x:c>
      <x:c r="J306" s="7" t="n">
        <x:v>1154</x:v>
      </x:c>
      <x:c r="K306" s="6" t="n">
        <x:v>141</x:v>
      </x:c>
      <x:c r="L306" s="6" t="n">
        <x:v>131</x:v>
      </x:c>
      <x:c r="M306" s="7" t="n">
        <x:v>1.65</x:v>
      </x:c>
      <x:c r="N306" s="7" t="n">
        <x:f>G306*M306</x:f>
        <x:v>323.4</x:v>
      </x:c>
      <x:c r="O306" s="7" t="n">
        <x:f>I306-N306</x:f>
        <x:v>813.4</x:v>
      </x:c>
      <x:c r="P306" t="str">
        <x:v>Fictif</x:v>
      </x:c>
    </x:row>
    <x:row r="307">
      <x:c r="A307" s="5" t="n">
        <x:v>45863</x:v>
      </x:c>
      <x:c r="B307" t="n">
        <x:v>2025</x:v>
      </x:c>
      <x:c r="C307" t="str">
        <x:v>Juillet</x:v>
      </x:c>
      <x:c r="D307" t="str">
        <x:v>Rive</x:v>
      </x:c>
      <x:c r="E307" t="str">
        <x:v>Boissons chaudes</x:v>
      </x:c>
      <x:c r="F307" t="str">
        <x:v>Latte</x:v>
      </x:c>
      <x:c r="G307" s="6" t="n">
        <x:v>224</x:v>
      </x:c>
      <x:c r="H307" s="7" t="n">
        <x:v>5.8</x:v>
      </x:c>
      <x:c r="I307" s="7" t="n">
        <x:f>G307*H307</x:f>
        <x:v>1299.2</x:v>
      </x:c>
      <x:c r="J307" s="7" t="n">
        <x:v>1319</x:v>
      </x:c>
      <x:c r="K307" s="6" t="n">
        <x:v>161</x:v>
      </x:c>
      <x:c r="L307" s="6" t="n">
        <x:v>153</x:v>
      </x:c>
      <x:c r="M307" s="7" t="n">
        <x:v>1.65</x:v>
      </x:c>
      <x:c r="N307" s="7" t="n">
        <x:f>G307*M307</x:f>
        <x:v>369.59999999999997</x:v>
      </x:c>
      <x:c r="O307" s="7" t="n">
        <x:f>I307-N307</x:f>
        <x:v>929.6000000000001</x:v>
      </x:c>
      <x:c r="P307" t="str">
        <x:v>Fictif</x:v>
      </x:c>
    </x:row>
    <x:row r="308">
      <x:c r="A308" s="5" t="n">
        <x:v>45843</x:v>
      </x:c>
      <x:c r="B308" t="n">
        <x:v>2025</x:v>
      </x:c>
      <x:c r="C308" t="str">
        <x:v>Juillet</x:v>
      </x:c>
      <x:c r="D308" t="str">
        <x:v>Rive</x:v>
      </x:c>
      <x:c r="E308" t="str">
        <x:v>Boissons chaudes</x:v>
      </x:c>
      <x:c r="F308" t="str">
        <x:v>Thé premium</x:v>
      </x:c>
      <x:c r="G308" s="6" t="n">
        <x:v>102</x:v>
      </x:c>
      <x:c r="H308" s="7" t="n">
        <x:v>5.1</x:v>
      </x:c>
      <x:c r="I308" s="7" t="n">
        <x:f>G308*H308</x:f>
        <x:v>520.1999999999999</x:v>
      </x:c>
      <x:c r="J308" s="7" t="n">
        <x:v>536</x:v>
      </x:c>
      <x:c r="K308" s="6" t="n">
        <x:v>73</x:v>
      </x:c>
      <x:c r="L308" s="6" t="n">
        <x:v>68</x:v>
      </x:c>
      <x:c r="M308" s="7" t="n">
        <x:v>1.15</x:v>
      </x:c>
      <x:c r="N308" s="7" t="n">
        <x:f>G308*M308</x:f>
        <x:v>117.3</x:v>
      </x:c>
      <x:c r="O308" s="7" t="n">
        <x:f>I308-N308</x:f>
        <x:v>402.8999999999999</x:v>
      </x:c>
      <x:c r="P308" t="str">
        <x:v>Fictif</x:v>
      </x:c>
    </x:row>
    <x:row r="309">
      <x:c r="A309" s="5" t="n">
        <x:v>45853</x:v>
      </x:c>
      <x:c r="B309" t="n">
        <x:v>2025</x:v>
      </x:c>
      <x:c r="C309" t="str">
        <x:v>Juillet</x:v>
      </x:c>
      <x:c r="D309" t="str">
        <x:v>Rive</x:v>
      </x:c>
      <x:c r="E309" t="str">
        <x:v>Boissons chaudes</x:v>
      </x:c>
      <x:c r="F309" t="str">
        <x:v>Thé premium</x:v>
      </x:c>
      <x:c r="G309" s="6" t="n">
        <x:v>118</x:v>
      </x:c>
      <x:c r="H309" s="7" t="n">
        <x:v>5.1</x:v>
      </x:c>
      <x:c r="I309" s="7" t="n">
        <x:f>G309*H309</x:f>
        <x:v>601.8</x:v>
      </x:c>
      <x:c r="J309" s="7" t="n">
        <x:v>620</x:v>
      </x:c>
      <x:c r="K309" s="6" t="n">
        <x:v>85</x:v>
      </x:c>
      <x:c r="L309" s="6" t="n">
        <x:v>81</x:v>
      </x:c>
      <x:c r="M309" s="7" t="n">
        <x:v>1.15</x:v>
      </x:c>
      <x:c r="N309" s="7" t="n">
        <x:f>G309*M309</x:f>
        <x:v>135.7</x:v>
      </x:c>
      <x:c r="O309" s="7" t="n">
        <x:f>I309-N309</x:f>
        <x:v>466.09999999999997</x:v>
      </x:c>
      <x:c r="P309" t="str">
        <x:v>Fictif</x:v>
      </x:c>
    </x:row>
    <x:row r="310">
      <x:c r="A310" s="5" t="n">
        <x:v>45863</x:v>
      </x:c>
      <x:c r="B310" t="n">
        <x:v>2025</x:v>
      </x:c>
      <x:c r="C310" t="str">
        <x:v>Juillet</x:v>
      </x:c>
      <x:c r="D310" t="str">
        <x:v>Rive</x:v>
      </x:c>
      <x:c r="E310" t="str">
        <x:v>Boissons chaudes</x:v>
      </x:c>
      <x:c r="F310" t="str">
        <x:v>Thé premium</x:v>
      </x:c>
      <x:c r="G310" s="6" t="n">
        <x:v>133</x:v>
      </x:c>
      <x:c r="H310" s="7" t="n">
        <x:v>5.1</x:v>
      </x:c>
      <x:c r="I310" s="7" t="n">
        <x:f>G310*H310</x:f>
        <x:v>678.3</x:v>
      </x:c>
      <x:c r="J310" s="7" t="n">
        <x:v>699</x:v>
      </x:c>
      <x:c r="K310" s="6" t="n">
        <x:v>96</x:v>
      </x:c>
      <x:c r="L310" s="6" t="n">
        <x:v>93</x:v>
      </x:c>
      <x:c r="M310" s="7" t="n">
        <x:v>1.15</x:v>
      </x:c>
      <x:c r="N310" s="7" t="n">
        <x:f>G310*M310</x:f>
        <x:v>152.95</x:v>
      </x:c>
      <x:c r="O310" s="7" t="n">
        <x:f>I310-N310</x:f>
        <x:v>525.3499999999999</x:v>
      </x:c>
      <x:c r="P310" t="str">
        <x:v>Fictif</x:v>
      </x:c>
    </x:row>
    <x:row r="311">
      <x:c r="A311" s="5" t="n">
        <x:v>45843</x:v>
      </x:c>
      <x:c r="B311" t="n">
        <x:v>2025</x:v>
      </x:c>
      <x:c r="C311" t="str">
        <x:v>Juillet</x:v>
      </x:c>
      <x:c r="D311" t="str">
        <x:v>Rive</x:v>
      </x:c>
      <x:c r="E311" t="str">
        <x:v>Food</x:v>
      </x:c>
      <x:c r="F311" t="str">
        <x:v>Pâtisserie</x:v>
      </x:c>
      <x:c r="G311" s="6" t="n">
        <x:v>156</x:v>
      </x:c>
      <x:c r="H311" s="7" t="n">
        <x:v>4.9</x:v>
      </x:c>
      <x:c r="I311" s="7" t="n">
        <x:f>G311*H311</x:f>
        <x:v>764.4000000000001</x:v>
      </x:c>
      <x:c r="J311" s="7" t="n">
        <x:v>799</x:v>
      </x:c>
      <x:c r="K311" s="6" t="n">
        <x:v>112</x:v>
      </x:c>
      <x:c r="L311" s="6" t="n">
        <x:v>106</x:v>
      </x:c>
      <x:c r="M311" s="7" t="n">
        <x:v>2.05</x:v>
      </x:c>
      <x:c r="N311" s="7" t="n">
        <x:f>G311*M311</x:f>
        <x:v>319.79999999999995</x:v>
      </x:c>
      <x:c r="O311" s="7" t="n">
        <x:f>I311-N311</x:f>
        <x:v>444.60000000000014</x:v>
      </x:c>
      <x:c r="P311" t="str">
        <x:v>Fictif</x:v>
      </x:c>
    </x:row>
    <x:row r="312">
      <x:c r="A312" s="5" t="n">
        <x:v>45853</x:v>
      </x:c>
      <x:c r="B312" t="n">
        <x:v>2025</x:v>
      </x:c>
      <x:c r="C312" t="str">
        <x:v>Juillet</x:v>
      </x:c>
      <x:c r="D312" t="str">
        <x:v>Rive</x:v>
      </x:c>
      <x:c r="E312" t="str">
        <x:v>Food</x:v>
      </x:c>
      <x:c r="F312" t="str">
        <x:v>Pâtisserie</x:v>
      </x:c>
      <x:c r="G312" s="6" t="n">
        <x:v>177</x:v>
      </x:c>
      <x:c r="H312" s="7" t="n">
        <x:v>4.9</x:v>
      </x:c>
      <x:c r="I312" s="7" t="n">
        <x:f>G312*H312</x:f>
        <x:v>867.3000000000001</x:v>
      </x:c>
      <x:c r="J312" s="7" t="n">
        <x:v>906</x:v>
      </x:c>
      <x:c r="K312" s="6" t="n">
        <x:v>127</x:v>
      </x:c>
      <x:c r="L312" s="6" t="n">
        <x:v>123</x:v>
      </x:c>
      <x:c r="M312" s="7" t="n">
        <x:v>2.05</x:v>
      </x:c>
      <x:c r="N312" s="7" t="n">
        <x:f>G312*M312</x:f>
        <x:v>362.84999999999997</x:v>
      </x:c>
      <x:c r="O312" s="7" t="n">
        <x:f>I312-N312</x:f>
        <x:v>504.4500000000001</x:v>
      </x:c>
      <x:c r="P312" t="str">
        <x:v>Fictif</x:v>
      </x:c>
    </x:row>
    <x:row r="313">
      <x:c r="A313" s="5" t="n">
        <x:v>45863</x:v>
      </x:c>
      <x:c r="B313" t="n">
        <x:v>2025</x:v>
      </x:c>
      <x:c r="C313" t="str">
        <x:v>Juillet</x:v>
      </x:c>
      <x:c r="D313" t="str">
        <x:v>Rive</x:v>
      </x:c>
      <x:c r="E313" t="str">
        <x:v>Food</x:v>
      </x:c>
      <x:c r="F313" t="str">
        <x:v>Pâtisserie</x:v>
      </x:c>
      <x:c r="G313" s="6" t="n">
        <x:v>199</x:v>
      </x:c>
      <x:c r="H313" s="7" t="n">
        <x:v>4.9</x:v>
      </x:c>
      <x:c r="I313" s="7" t="n">
        <x:f>G313*H313</x:f>
        <x:v>975.1</x:v>
      </x:c>
      <x:c r="J313" s="7" t="n">
        <x:v>1019</x:v>
      </x:c>
      <x:c r="K313" s="6" t="n">
        <x:v>143</x:v>
      </x:c>
      <x:c r="L313" s="6" t="n">
        <x:v>142</x:v>
      </x:c>
      <x:c r="M313" s="7" t="n">
        <x:v>2.05</x:v>
      </x:c>
      <x:c r="N313" s="7" t="n">
        <x:f>G313*M313</x:f>
        <x:v>407.95</x:v>
      </x:c>
      <x:c r="O313" s="7" t="n">
        <x:f>I313-N313</x:f>
        <x:v>567.1500000000001</x:v>
      </x:c>
      <x:c r="P313" t="str">
        <x:v>Fictif</x:v>
      </x:c>
    </x:row>
    <x:row r="314">
      <x:c r="A314" s="5" t="n">
        <x:v>45843</x:v>
      </x:c>
      <x:c r="B314" t="n">
        <x:v>2025</x:v>
      </x:c>
      <x:c r="C314" t="str">
        <x:v>Juillet</x:v>
      </x:c>
      <x:c r="D314" t="str">
        <x:v>Rive</x:v>
      </x:c>
      <x:c r="E314" t="str">
        <x:v>Food</x:v>
      </x:c>
      <x:c r="F314" t="str">
        <x:v>Formule déjeuner</x:v>
      </x:c>
      <x:c r="G314" s="6" t="n">
        <x:v>101</x:v>
      </x:c>
      <x:c r="H314" s="7" t="n">
        <x:v>14.5</x:v>
      </x:c>
      <x:c r="I314" s="7" t="n">
        <x:f>G314*H314</x:f>
        <x:v>1464.5</x:v>
      </x:c>
      <x:c r="J314" s="7" t="n">
        <x:v>1421</x:v>
      </x:c>
      <x:c r="K314" s="6" t="n">
        <x:v>93</x:v>
      </x:c>
      <x:c r="L314" s="6" t="n">
        <x:v>90</x:v>
      </x:c>
      <x:c r="M314" s="7" t="n">
        <x:v>6.2</x:v>
      </x:c>
      <x:c r="N314" s="7" t="n">
        <x:f>G314*M314</x:f>
        <x:v>626.2</x:v>
      </x:c>
      <x:c r="O314" s="7" t="n">
        <x:f>I314-N314</x:f>
        <x:v>838.3</x:v>
      </x:c>
      <x:c r="P314" t="str">
        <x:v>Fictif</x:v>
      </x:c>
    </x:row>
    <x:row r="315">
      <x:c r="A315" s="5" t="n">
        <x:v>45853</x:v>
      </x:c>
      <x:c r="B315" t="n">
        <x:v>2025</x:v>
      </x:c>
      <x:c r="C315" t="str">
        <x:v>Juillet</x:v>
      </x:c>
      <x:c r="D315" t="str">
        <x:v>Rive</x:v>
      </x:c>
      <x:c r="E315" t="str">
        <x:v>Food</x:v>
      </x:c>
      <x:c r="F315" t="str">
        <x:v>Formule déjeuner</x:v>
      </x:c>
      <x:c r="G315" s="6" t="n">
        <x:v>114</x:v>
      </x:c>
      <x:c r="H315" s="7" t="n">
        <x:v>14.5</x:v>
      </x:c>
      <x:c r="I315" s="7" t="n">
        <x:f>G315*H315</x:f>
        <x:v>1653</x:v>
      </x:c>
      <x:c r="J315" s="7" t="n">
        <x:v>1603</x:v>
      </x:c>
      <x:c r="K315" s="6" t="n">
        <x:v>105</x:v>
      </x:c>
      <x:c r="L315" s="6" t="n">
        <x:v>104</x:v>
      </x:c>
      <x:c r="M315" s="7" t="n">
        <x:v>6.2</x:v>
      </x:c>
      <x:c r="N315" s="7" t="n">
        <x:f>G315*M315</x:f>
        <x:v>706.8000000000001</x:v>
      </x:c>
      <x:c r="O315" s="7" t="n">
        <x:f>I315-N315</x:f>
        <x:v>946.1999999999999</x:v>
      </x:c>
      <x:c r="P315" t="str">
        <x:v>Fictif</x:v>
      </x:c>
    </x:row>
    <x:row r="316">
      <x:c r="A316" s="5" t="n">
        <x:v>45863</x:v>
      </x:c>
      <x:c r="B316" t="n">
        <x:v>2025</x:v>
      </x:c>
      <x:c r="C316" t="str">
        <x:v>Juillet</x:v>
      </x:c>
      <x:c r="D316" t="str">
        <x:v>Rive</x:v>
      </x:c>
      <x:c r="E316" t="str">
        <x:v>Food</x:v>
      </x:c>
      <x:c r="F316" t="str">
        <x:v>Formule déjeuner</x:v>
      </x:c>
      <x:c r="G316" s="6" t="n">
        <x:v>90</x:v>
      </x:c>
      <x:c r="H316" s="7" t="n">
        <x:v>14.5</x:v>
      </x:c>
      <x:c r="I316" s="7" t="n">
        <x:f>G316*H316</x:f>
        <x:v>1305</x:v>
      </x:c>
      <x:c r="J316" s="7" t="n">
        <x:v>1266</x:v>
      </x:c>
      <x:c r="K316" s="6" t="n">
        <x:v>83</x:v>
      </x:c>
      <x:c r="L316" s="6" t="n">
        <x:v>84</x:v>
      </x:c>
      <x:c r="M316" s="7" t="n">
        <x:v>6.2</x:v>
      </x:c>
      <x:c r="N316" s="7" t="n">
        <x:f>G316*M316</x:f>
        <x:v>558</x:v>
      </x:c>
      <x:c r="O316" s="7" t="n">
        <x:f>I316-N316</x:f>
        <x:v>747</x:v>
      </x:c>
      <x:c r="P316" t="str">
        <x:v>Fictif</x:v>
      </x:c>
    </x:row>
    <x:row r="317">
      <x:c r="A317" s="5" t="n">
        <x:v>45874</x:v>
      </x:c>
      <x:c r="B317" t="n">
        <x:v>2025</x:v>
      </x:c>
      <x:c r="C317" t="str">
        <x:v>Août</x:v>
      </x:c>
      <x:c r="D317" t="str">
        <x:v>Centre-ville</x:v>
      </x:c>
      <x:c r="E317" t="str">
        <x:v>Boissons chaudes</x:v>
      </x:c>
      <x:c r="F317" t="str">
        <x:v>Espresso</x:v>
      </x:c>
      <x:c r="G317" s="6" t="n">
        <x:v>199</x:v>
      </x:c>
      <x:c r="H317" s="7" t="n">
        <x:v>4.2</x:v>
      </x:c>
      <x:c r="I317" s="7" t="n">
        <x:f>G317*H317</x:f>
        <x:v>835.8000000000001</x:v>
      </x:c>
      <x:c r="J317" s="7" t="n">
        <x:v>823</x:v>
      </x:c>
      <x:c r="K317" s="6" t="n">
        <x:v>143</x:v>
      </x:c>
      <x:c r="L317" s="6" t="n">
        <x:v>139</x:v>
      </x:c>
      <x:c r="M317" s="7" t="n">
        <x:v>1.05</x:v>
      </x:c>
      <x:c r="N317" s="7" t="n">
        <x:f>G317*M317</x:f>
        <x:v>208.95000000000002</x:v>
      </x:c>
      <x:c r="O317" s="7" t="n">
        <x:f>I317-N317</x:f>
        <x:v>626.85</x:v>
      </x:c>
      <x:c r="P317" t="str">
        <x:v>Fictif</x:v>
      </x:c>
    </x:row>
    <x:row r="318">
      <x:c r="A318" s="5" t="n">
        <x:v>45884</x:v>
      </x:c>
      <x:c r="B318" t="n">
        <x:v>2025</x:v>
      </x:c>
      <x:c r="C318" t="str">
        <x:v>Août</x:v>
      </x:c>
      <x:c r="D318" t="str">
        <x:v>Centre-ville</x:v>
      </x:c>
      <x:c r="E318" t="str">
        <x:v>Boissons chaudes</x:v>
      </x:c>
      <x:c r="F318" t="str">
        <x:v>Espresso</x:v>
      </x:c>
      <x:c r="G318" s="6" t="n">
        <x:v>228</x:v>
      </x:c>
      <x:c r="H318" s="7" t="n">
        <x:v>4.2</x:v>
      </x:c>
      <x:c r="I318" s="7" t="n">
        <x:f>G318*H318</x:f>
        <x:v>957.6</x:v>
      </x:c>
      <x:c r="J318" s="7" t="n">
        <x:v>943</x:v>
      </x:c>
      <x:c r="K318" s="6" t="n">
        <x:v>164</x:v>
      </x:c>
      <x:c r="L318" s="6" t="n">
        <x:v>162</x:v>
      </x:c>
      <x:c r="M318" s="7" t="n">
        <x:v>1.05</x:v>
      </x:c>
      <x:c r="N318" s="7" t="n">
        <x:f>G318*M318</x:f>
        <x:v>239.4</x:v>
      </x:c>
      <x:c r="O318" s="7" t="n">
        <x:f>I318-N318</x:f>
        <x:v>718.2</x:v>
      </x:c>
      <x:c r="P318" t="str">
        <x:v>Fictif</x:v>
      </x:c>
    </x:row>
    <x:row r="319">
      <x:c r="A319" s="5" t="n">
        <x:v>45894</x:v>
      </x:c>
      <x:c r="B319" t="n">
        <x:v>2025</x:v>
      </x:c>
      <x:c r="C319" t="str">
        <x:v>Août</x:v>
      </x:c>
      <x:c r="D319" t="str">
        <x:v>Centre-ville</x:v>
      </x:c>
      <x:c r="E319" t="str">
        <x:v>Boissons chaudes</x:v>
      </x:c>
      <x:c r="F319" t="str">
        <x:v>Espresso</x:v>
      </x:c>
      <x:c r="G319" s="6" t="n">
        <x:v>258</x:v>
      </x:c>
      <x:c r="H319" s="7" t="n">
        <x:v>4.2</x:v>
      </x:c>
      <x:c r="I319" s="7" t="n">
        <x:f>G319*H319</x:f>
        <x:v>1083.6000000000001</x:v>
      </x:c>
      <x:c r="J319" s="7" t="n">
        <x:v>1067</x:v>
      </x:c>
      <x:c r="K319" s="6" t="n">
        <x:v>186</x:v>
      </x:c>
      <x:c r="L319" s="6" t="n">
        <x:v>188</x:v>
      </x:c>
      <x:c r="M319" s="7" t="n">
        <x:v>1.05</x:v>
      </x:c>
      <x:c r="N319" s="7" t="n">
        <x:f>G319*M319</x:f>
        <x:v>270.90000000000003</x:v>
      </x:c>
      <x:c r="O319" s="7" t="n">
        <x:f>I319-N319</x:f>
        <x:v>812.7</x:v>
      </x:c>
      <x:c r="P319" t="str">
        <x:v>Fictif</x:v>
      </x:c>
    </x:row>
    <x:row r="320">
      <x:c r="A320" s="5" t="n">
        <x:v>45874</x:v>
      </x:c>
      <x:c r="B320" t="n">
        <x:v>2025</x:v>
      </x:c>
      <x:c r="C320" t="str">
        <x:v>Août</x:v>
      </x:c>
      <x:c r="D320" t="str">
        <x:v>Centre-ville</x:v>
      </x:c>
      <x:c r="E320" t="str">
        <x:v>Boissons chaudes</x:v>
      </x:c>
      <x:c r="F320" t="str">
        <x:v>Latte</x:v>
      </x:c>
      <x:c r="G320" s="6" t="n">
        <x:v>237</x:v>
      </x:c>
      <x:c r="H320" s="7" t="n">
        <x:v>5.8</x:v>
      </x:c>
      <x:c r="I320" s="7" t="n">
        <x:f>G320*H320</x:f>
        <x:v>1374.6</x:v>
      </x:c>
      <x:c r="J320" s="7" t="n">
        <x:v>1375</x:v>
      </x:c>
      <x:c r="K320" s="6" t="n">
        <x:v>171</x:v>
      </x:c>
      <x:c r="L320" s="6" t="n">
        <x:v>169</x:v>
      </x:c>
      <x:c r="M320" s="7" t="n">
        <x:v>1.65</x:v>
      </x:c>
      <x:c r="N320" s="7" t="n">
        <x:f>G320*M320</x:f>
        <x:v>391.04999999999995</x:v>
      </x:c>
      <x:c r="O320" s="7" t="n">
        <x:f>I320-N320</x:f>
        <x:v>983.55</x:v>
      </x:c>
      <x:c r="P320" t="str">
        <x:v>Fictif</x:v>
      </x:c>
    </x:row>
    <x:row r="321">
      <x:c r="A321" s="5" t="n">
        <x:v>45884</x:v>
      </x:c>
      <x:c r="B321" t="n">
        <x:v>2025</x:v>
      </x:c>
      <x:c r="C321" t="str">
        <x:v>Août</x:v>
      </x:c>
      <x:c r="D321" t="str">
        <x:v>Centre-ville</x:v>
      </x:c>
      <x:c r="E321" t="str">
        <x:v>Boissons chaudes</x:v>
      </x:c>
      <x:c r="F321" t="str">
        <x:v>Latte</x:v>
      </x:c>
      <x:c r="G321" s="6" t="n">
        <x:v>270</x:v>
      </x:c>
      <x:c r="H321" s="7" t="n">
        <x:v>5.8</x:v>
      </x:c>
      <x:c r="I321" s="7" t="n">
        <x:f>G321*H321</x:f>
        <x:v>1566</x:v>
      </x:c>
      <x:c r="J321" s="7" t="n">
        <x:v>1566</x:v>
      </x:c>
      <x:c r="K321" s="6" t="n">
        <x:v>194</x:v>
      </x:c>
      <x:c r="L321" s="6" t="n">
        <x:v>196</x:v>
      </x:c>
      <x:c r="M321" s="7" t="n">
        <x:v>1.65</x:v>
      </x:c>
      <x:c r="N321" s="7" t="n">
        <x:f>G321*M321</x:f>
        <x:v>445.5</x:v>
      </x:c>
      <x:c r="O321" s="7" t="n">
        <x:f>I321-N321</x:f>
        <x:v>1120.5</x:v>
      </x:c>
      <x:c r="P321" t="str">
        <x:v>Fictif</x:v>
      </x:c>
    </x:row>
    <x:row r="322">
      <x:c r="A322" s="5" t="n">
        <x:v>45894</x:v>
      </x:c>
      <x:c r="B322" t="n">
        <x:v>2025</x:v>
      </x:c>
      <x:c r="C322" t="str">
        <x:v>Août</x:v>
      </x:c>
      <x:c r="D322" t="str">
        <x:v>Centre-ville</x:v>
      </x:c>
      <x:c r="E322" t="str">
        <x:v>Boissons chaudes</x:v>
      </x:c>
      <x:c r="F322" t="str">
        <x:v>Latte</x:v>
      </x:c>
      <x:c r="G322" s="6" t="n">
        <x:v>302</x:v>
      </x:c>
      <x:c r="H322" s="7" t="n">
        <x:v>5.8</x:v>
      </x:c>
      <x:c r="I322" s="7" t="n">
        <x:f>G322*H322</x:f>
        <x:v>1751.6</x:v>
      </x:c>
      <x:c r="J322" s="7" t="n">
        <x:v>1752</x:v>
      </x:c>
      <x:c r="K322" s="6" t="n">
        <x:v>217</x:v>
      </x:c>
      <x:c r="L322" s="6" t="n">
        <x:v>202</x:v>
      </x:c>
      <x:c r="M322" s="7" t="n">
        <x:v>1.65</x:v>
      </x:c>
      <x:c r="N322" s="7" t="n">
        <x:f>G322*M322</x:f>
        <x:v>498.29999999999995</x:v>
      </x:c>
      <x:c r="O322" s="7" t="n">
        <x:f>I322-N322</x:f>
        <x:v>1253.3</x:v>
      </x:c>
      <x:c r="P322" t="str">
        <x:v>Fictif</x:v>
      </x:c>
    </x:row>
    <x:row r="323">
      <x:c r="A323" s="5" t="n">
        <x:v>45874</x:v>
      </x:c>
      <x:c r="B323" t="n">
        <x:v>2025</x:v>
      </x:c>
      <x:c r="C323" t="str">
        <x:v>Août</x:v>
      </x:c>
      <x:c r="D323" t="str">
        <x:v>Centre-ville</x:v>
      </x:c>
      <x:c r="E323" t="str">
        <x:v>Boissons chaudes</x:v>
      </x:c>
      <x:c r="F323" t="str">
        <x:v>Thé premium</x:v>
      </x:c>
      <x:c r="G323" s="6" t="n">
        <x:v>142</x:v>
      </x:c>
      <x:c r="H323" s="7" t="n">
        <x:v>5.1</x:v>
      </x:c>
      <x:c r="I323" s="7" t="n">
        <x:f>G323*H323</x:f>
        <x:v>724.1999999999999</x:v>
      </x:c>
      <x:c r="J323" s="7" t="n">
        <x:v>735</x:v>
      </x:c>
      <x:c r="K323" s="6" t="n">
        <x:v>102</x:v>
      </x:c>
      <x:c r="L323" s="6" t="n">
        <x:v>103</x:v>
      </x:c>
      <x:c r="M323" s="7" t="n">
        <x:v>1.15</x:v>
      </x:c>
      <x:c r="N323" s="7" t="n">
        <x:f>G323*M323</x:f>
        <x:v>163.29999999999998</x:v>
      </x:c>
      <x:c r="O323" s="7" t="n">
        <x:f>I323-N323</x:f>
        <x:v>560.9</x:v>
      </x:c>
      <x:c r="P323" t="str">
        <x:v>Fictif</x:v>
      </x:c>
    </x:row>
    <x:row r="324">
      <x:c r="A324" s="5" t="n">
        <x:v>45884</x:v>
      </x:c>
      <x:c r="B324" t="n">
        <x:v>2025</x:v>
      </x:c>
      <x:c r="C324" t="str">
        <x:v>Août</x:v>
      </x:c>
      <x:c r="D324" t="str">
        <x:v>Centre-ville</x:v>
      </x:c>
      <x:c r="E324" t="str">
        <x:v>Boissons chaudes</x:v>
      </x:c>
      <x:c r="F324" t="str">
        <x:v>Thé premium</x:v>
      </x:c>
      <x:c r="G324" s="6" t="n">
        <x:v>161</x:v>
      </x:c>
      <x:c r="H324" s="7" t="n">
        <x:v>5.1</x:v>
      </x:c>
      <x:c r="I324" s="7" t="n">
        <x:f>G324*H324</x:f>
        <x:v>821.0999999999999</x:v>
      </x:c>
      <x:c r="J324" s="7" t="n">
        <x:v>833</x:v>
      </x:c>
      <x:c r="K324" s="6" t="n">
        <x:v>116</x:v>
      </x:c>
      <x:c r="L324" s="6" t="n">
        <x:v>108</x:v>
      </x:c>
      <x:c r="M324" s="7" t="n">
        <x:v>1.15</x:v>
      </x:c>
      <x:c r="N324" s="7" t="n">
        <x:f>G324*M324</x:f>
        <x:v>185.14999999999998</x:v>
      </x:c>
      <x:c r="O324" s="7" t="n">
        <x:f>I324-N324</x:f>
        <x:v>635.9499999999999</x:v>
      </x:c>
      <x:c r="P324" t="str">
        <x:v>Fictif</x:v>
      </x:c>
    </x:row>
    <x:row r="325">
      <x:c r="A325" s="5" t="n">
        <x:v>45894</x:v>
      </x:c>
      <x:c r="B325" t="n">
        <x:v>2025</x:v>
      </x:c>
      <x:c r="C325" t="str">
        <x:v>Août</x:v>
      </x:c>
      <x:c r="D325" t="str">
        <x:v>Centre-ville</x:v>
      </x:c>
      <x:c r="E325" t="str">
        <x:v>Boissons chaudes</x:v>
      </x:c>
      <x:c r="F325" t="str">
        <x:v>Thé premium</x:v>
      </x:c>
      <x:c r="G325" s="6" t="n">
        <x:v>127</x:v>
      </x:c>
      <x:c r="H325" s="7" t="n">
        <x:v>5.1</x:v>
      </x:c>
      <x:c r="I325" s="7" t="n">
        <x:f>G325*H325</x:f>
        <x:v>647.6999999999999</x:v>
      </x:c>
      <x:c r="J325" s="7" t="n">
        <x:v>657</x:v>
      </x:c>
      <x:c r="K325" s="6" t="n">
        <x:v>91</x:v>
      </x:c>
      <x:c r="L325" s="6" t="n">
        <x:v>86</x:v>
      </x:c>
      <x:c r="M325" s="7" t="n">
        <x:v>1.15</x:v>
      </x:c>
      <x:c r="N325" s="7" t="n">
        <x:f>G325*M325</x:f>
        <x:v>146.04999999999998</x:v>
      </x:c>
      <x:c r="O325" s="7" t="n">
        <x:f>I325-N325</x:f>
        <x:v>501.65</x:v>
      </x:c>
      <x:c r="P325" t="str">
        <x:v>Fictif</x:v>
      </x:c>
    </x:row>
    <x:row r="326">
      <x:c r="A326" s="5" t="n">
        <x:v>45874</x:v>
      </x:c>
      <x:c r="B326" t="n">
        <x:v>2025</x:v>
      </x:c>
      <x:c r="C326" t="str">
        <x:v>Août</x:v>
      </x:c>
      <x:c r="D326" t="str">
        <x:v>Centre-ville</x:v>
      </x:c>
      <x:c r="E326" t="str">
        <x:v>Food</x:v>
      </x:c>
      <x:c r="F326" t="str">
        <x:v>Pâtisserie</x:v>
      </x:c>
      <x:c r="G326" s="6" t="n">
        <x:v>214</x:v>
      </x:c>
      <x:c r="H326" s="7" t="n">
        <x:v>4.9</x:v>
      </x:c>
      <x:c r="I326" s="7" t="n">
        <x:f>G326*H326</x:f>
        <x:v>1048.6000000000001</x:v>
      </x:c>
      <x:c r="J326" s="7" t="n">
        <x:v>1080</x:v>
      </x:c>
      <x:c r="K326" s="6" t="n">
        <x:v>154</x:v>
      </x:c>
      <x:c r="L326" s="6" t="n">
        <x:v>143</x:v>
      </x:c>
      <x:c r="M326" s="7" t="n">
        <x:v>2.05</x:v>
      </x:c>
      <x:c r="N326" s="7" t="n">
        <x:f>G326*M326</x:f>
        <x:v>438.7</x:v>
      </x:c>
      <x:c r="O326" s="7" t="n">
        <x:f>I326-N326</x:f>
        <x:v>609.9000000000001</x:v>
      </x:c>
      <x:c r="P326" t="str">
        <x:v>Fictif</x:v>
      </x:c>
    </x:row>
    <x:row r="327">
      <x:c r="A327" s="5" t="n">
        <x:v>45884</x:v>
      </x:c>
      <x:c r="B327" t="n">
        <x:v>2025</x:v>
      </x:c>
      <x:c r="C327" t="str">
        <x:v>Août</x:v>
      </x:c>
      <x:c r="D327" t="str">
        <x:v>Centre-ville</x:v>
      </x:c>
      <x:c r="E327" t="str">
        <x:v>Food</x:v>
      </x:c>
      <x:c r="F327" t="str">
        <x:v>Pâtisserie</x:v>
      </x:c>
      <x:c r="G327" s="6" t="n">
        <x:v>240</x:v>
      </x:c>
      <x:c r="H327" s="7" t="n">
        <x:v>4.9</x:v>
      </x:c>
      <x:c r="I327" s="7" t="n">
        <x:f>G327*H327</x:f>
        <x:v>1176</x:v>
      </x:c>
      <x:c r="J327" s="7" t="n">
        <x:v>1211</x:v>
      </x:c>
      <x:c r="K327" s="6" t="n">
        <x:v>173</x:v>
      </x:c>
      <x:c r="L327" s="6" t="n">
        <x:v>164</x:v>
      </x:c>
      <x:c r="M327" s="7" t="n">
        <x:v>2.05</x:v>
      </x:c>
      <x:c r="N327" s="7" t="n">
        <x:f>G327*M327</x:f>
        <x:v>491.99999999999994</x:v>
      </x:c>
      <x:c r="O327" s="7" t="n">
        <x:f>I327-N327</x:f>
        <x:v>684</x:v>
      </x:c>
      <x:c r="P327" t="str">
        <x:v>Fictif</x:v>
      </x:c>
    </x:row>
    <x:row r="328">
      <x:c r="A328" s="5" t="n">
        <x:v>45894</x:v>
      </x:c>
      <x:c r="B328" t="n">
        <x:v>2025</x:v>
      </x:c>
      <x:c r="C328" t="str">
        <x:v>Août</x:v>
      </x:c>
      <x:c r="D328" t="str">
        <x:v>Centre-ville</x:v>
      </x:c>
      <x:c r="E328" t="str">
        <x:v>Food</x:v>
      </x:c>
      <x:c r="F328" t="str">
        <x:v>Pâtisserie</x:v>
      </x:c>
      <x:c r="G328" s="6" t="n">
        <x:v>192</x:v>
      </x:c>
      <x:c r="H328" s="7" t="n">
        <x:v>4.9</x:v>
      </x:c>
      <x:c r="I328" s="7" t="n">
        <x:f>G328*H328</x:f>
        <x:v>940.8000000000001</x:v>
      </x:c>
      <x:c r="J328" s="7" t="n">
        <x:v>969</x:v>
      </x:c>
      <x:c r="K328" s="6" t="n">
        <x:v>138</x:v>
      </x:c>
      <x:c r="L328" s="6" t="n">
        <x:v>134</x:v>
      </x:c>
      <x:c r="M328" s="7" t="n">
        <x:v>2.05</x:v>
      </x:c>
      <x:c r="N328" s="7" t="n">
        <x:f>G328*M328</x:f>
        <x:v>393.59999999999997</x:v>
      </x:c>
      <x:c r="O328" s="7" t="n">
        <x:f>I328-N328</x:f>
        <x:v>547.2</x:v>
      </x:c>
      <x:c r="P328" t="str">
        <x:v>Fictif</x:v>
      </x:c>
    </x:row>
    <x:row r="329">
      <x:c r="A329" s="5" t="n">
        <x:v>45874</x:v>
      </x:c>
      <x:c r="B329" t="n">
        <x:v>2025</x:v>
      </x:c>
      <x:c r="C329" t="str">
        <x:v>Août</x:v>
      </x:c>
      <x:c r="D329" t="str">
        <x:v>Centre-ville</x:v>
      </x:c>
      <x:c r="E329" t="str">
        <x:v>Food</x:v>
      </x:c>
      <x:c r="F329" t="str">
        <x:v>Formule déjeuner</x:v>
      </x:c>
      <x:c r="G329" s="6" t="n">
        <x:v>138</x:v>
      </x:c>
      <x:c r="H329" s="7" t="n">
        <x:v>14.5</x:v>
      </x:c>
      <x:c r="I329" s="7" t="n">
        <x:f>G329*H329</x:f>
        <x:v>2001</x:v>
      </x:c>
      <x:c r="J329" s="7" t="n">
        <x:v>2091</x:v>
      </x:c>
      <x:c r="K329" s="6" t="n">
        <x:v>127</x:v>
      </x:c>
      <x:c r="L329" s="6" t="n">
        <x:v>121</x:v>
      </x:c>
      <x:c r="M329" s="7" t="n">
        <x:v>6.2</x:v>
      </x:c>
      <x:c r="N329" s="7" t="n">
        <x:f>G329*M329</x:f>
        <x:v>855.6</x:v>
      </x:c>
      <x:c r="O329" s="7" t="n">
        <x:f>I329-N329</x:f>
        <x:v>1145.4</x:v>
      </x:c>
      <x:c r="P329" t="str">
        <x:v>Fictif</x:v>
      </x:c>
    </x:row>
    <x:row r="330">
      <x:c r="A330" s="5" t="n">
        <x:v>45884</x:v>
      </x:c>
      <x:c r="B330" t="n">
        <x:v>2025</x:v>
      </x:c>
      <x:c r="C330" t="str">
        <x:v>Août</x:v>
      </x:c>
      <x:c r="D330" t="str">
        <x:v>Centre-ville</x:v>
      </x:c>
      <x:c r="E330" t="str">
        <x:v>Food</x:v>
      </x:c>
      <x:c r="F330" t="str">
        <x:v>Formule déjeuner</x:v>
      </x:c>
      <x:c r="G330" s="6" t="n">
        <x:v>109</x:v>
      </x:c>
      <x:c r="H330" s="7" t="n">
        <x:v>14.5</x:v>
      </x:c>
      <x:c r="I330" s="7" t="n">
        <x:f>G330*H330</x:f>
        <x:v>1580.5</x:v>
      </x:c>
      <x:c r="J330" s="7" t="n">
        <x:v>1652</x:v>
      </x:c>
      <x:c r="K330" s="6" t="n">
        <x:v>100</x:v>
      </x:c>
      <x:c r="L330" s="6" t="n">
        <x:v>97</x:v>
      </x:c>
      <x:c r="M330" s="7" t="n">
        <x:v>6.2</x:v>
      </x:c>
      <x:c r="N330" s="7" t="n">
        <x:f>G330*M330</x:f>
        <x:v>675.8000000000001</x:v>
      </x:c>
      <x:c r="O330" s="7" t="n">
        <x:f>I330-N330</x:f>
        <x:v>904.6999999999999</x:v>
      </x:c>
      <x:c r="P330" t="str">
        <x:v>Fictif</x:v>
      </x:c>
    </x:row>
    <x:row r="331">
      <x:c r="A331" s="5" t="n">
        <x:v>45894</x:v>
      </x:c>
      <x:c r="B331" t="n">
        <x:v>2025</x:v>
      </x:c>
      <x:c r="C331" t="str">
        <x:v>Août</x:v>
      </x:c>
      <x:c r="D331" t="str">
        <x:v>Centre-ville</x:v>
      </x:c>
      <x:c r="E331" t="str">
        <x:v>Food</x:v>
      </x:c>
      <x:c r="F331" t="str">
        <x:v>Formule déjeuner</x:v>
      </x:c>
      <x:c r="G331" s="6" t="n">
        <x:v>124</x:v>
      </x:c>
      <x:c r="H331" s="7" t="n">
        <x:v>14.5</x:v>
      </x:c>
      <x:c r="I331" s="7" t="n">
        <x:f>G331*H331</x:f>
        <x:v>1798</x:v>
      </x:c>
      <x:c r="J331" s="7" t="n">
        <x:v>1879</x:v>
      </x:c>
      <x:c r="K331" s="6" t="n">
        <x:v>114</x:v>
      </x:c>
      <x:c r="L331" s="6" t="n">
        <x:v>113</x:v>
      </x:c>
      <x:c r="M331" s="7" t="n">
        <x:v>6.2</x:v>
      </x:c>
      <x:c r="N331" s="7" t="n">
        <x:f>G331*M331</x:f>
        <x:v>768.8000000000001</x:v>
      </x:c>
      <x:c r="O331" s="7" t="n">
        <x:f>I331-N331</x:f>
        <x:v>1029.1999999999998</x:v>
      </x:c>
      <x:c r="P331" t="str">
        <x:v>Fictif</x:v>
      </x:c>
    </x:row>
    <x:row r="332">
      <x:c r="A332" s="5" t="n">
        <x:v>45874</x:v>
      </x:c>
      <x:c r="B332" t="n">
        <x:v>2025</x:v>
      </x:c>
      <x:c r="C332" t="str">
        <x:v>Août</x:v>
      </x:c>
      <x:c r="D332" t="str">
        <x:v>Gare</x:v>
      </x:c>
      <x:c r="E332" t="str">
        <x:v>Boissons chaudes</x:v>
      </x:c>
      <x:c r="F332" t="str">
        <x:v>Espresso</x:v>
      </x:c>
      <x:c r="G332" s="6" t="n">
        <x:v>208</x:v>
      </x:c>
      <x:c r="H332" s="7" t="n">
        <x:v>4.2</x:v>
      </x:c>
      <x:c r="I332" s="7" t="n">
        <x:f>G332*H332</x:f>
        <x:v>873.6</x:v>
      </x:c>
      <x:c r="J332" s="7" t="n">
        <x:v>874</x:v>
      </x:c>
      <x:c r="K332" s="6" t="n">
        <x:v>150</x:v>
      </x:c>
      <x:c r="L332" s="6" t="n">
        <x:v>149</x:v>
      </x:c>
      <x:c r="M332" s="7" t="n">
        <x:v>1.05</x:v>
      </x:c>
      <x:c r="N332" s="7" t="n">
        <x:f>G332*M332</x:f>
        <x:v>218.4</x:v>
      </x:c>
      <x:c r="O332" s="7" t="n">
        <x:f>I332-N332</x:f>
        <x:v>655.2</x:v>
      </x:c>
      <x:c r="P332" t="str">
        <x:v>Fictif</x:v>
      </x:c>
    </x:row>
    <x:row r="333">
      <x:c r="A333" s="5" t="n">
        <x:v>45884</x:v>
      </x:c>
      <x:c r="B333" t="n">
        <x:v>2025</x:v>
      </x:c>
      <x:c r="C333" t="str">
        <x:v>Août</x:v>
      </x:c>
      <x:c r="D333" t="str">
        <x:v>Gare</x:v>
      </x:c>
      <x:c r="E333" t="str">
        <x:v>Boissons chaudes</x:v>
      </x:c>
      <x:c r="F333" t="str">
        <x:v>Espresso</x:v>
      </x:c>
      <x:c r="G333" s="6" t="n">
        <x:v>234</x:v>
      </x:c>
      <x:c r="H333" s="7" t="n">
        <x:v>4.2</x:v>
      </x:c>
      <x:c r="I333" s="7" t="n">
        <x:f>G333*H333</x:f>
        <x:v>982.8000000000001</x:v>
      </x:c>
      <x:c r="J333" s="7" t="n">
        <x:v>983</x:v>
      </x:c>
      <x:c r="K333" s="6" t="n">
        <x:v>168</x:v>
      </x:c>
      <x:c r="L333" s="6" t="n">
        <x:v>170</x:v>
      </x:c>
      <x:c r="M333" s="7" t="n">
        <x:v>1.05</x:v>
      </x:c>
      <x:c r="N333" s="7" t="n">
        <x:f>G333*M333</x:f>
        <x:v>245.70000000000002</x:v>
      </x:c>
      <x:c r="O333" s="7" t="n">
        <x:f>I333-N333</x:f>
        <x:v>737.1</x:v>
      </x:c>
      <x:c r="P333" t="str">
        <x:v>Fictif</x:v>
      </x:c>
    </x:row>
    <x:row r="334">
      <x:c r="A334" s="5" t="n">
        <x:v>45894</x:v>
      </x:c>
      <x:c r="B334" t="n">
        <x:v>2025</x:v>
      </x:c>
      <x:c r="C334" t="str">
        <x:v>Août</x:v>
      </x:c>
      <x:c r="D334" t="str">
        <x:v>Gare</x:v>
      </x:c>
      <x:c r="E334" t="str">
        <x:v>Boissons chaudes</x:v>
      </x:c>
      <x:c r="F334" t="str">
        <x:v>Espresso</x:v>
      </x:c>
      <x:c r="G334" s="6" t="n">
        <x:v>187</x:v>
      </x:c>
      <x:c r="H334" s="7" t="n">
        <x:v>4.2</x:v>
      </x:c>
      <x:c r="I334" s="7" t="n">
        <x:f>G334*H334</x:f>
        <x:v>785.4</x:v>
      </x:c>
      <x:c r="J334" s="7" t="n">
        <x:v>785</x:v>
      </x:c>
      <x:c r="K334" s="6" t="n">
        <x:v>135</x:v>
      </x:c>
      <x:c r="L334" s="6" t="n">
        <x:v>126</x:v>
      </x:c>
      <x:c r="M334" s="7" t="n">
        <x:v>1.05</x:v>
      </x:c>
      <x:c r="N334" s="7" t="n">
        <x:f>G334*M334</x:f>
        <x:v>196.35</x:v>
      </x:c>
      <x:c r="O334" s="7" t="n">
        <x:f>I334-N334</x:f>
        <x:v>589.05</x:v>
      </x:c>
      <x:c r="P334" t="str">
        <x:v>Fictif</x:v>
      </x:c>
    </x:row>
    <x:row r="335">
      <x:c r="A335" s="5" t="n">
        <x:v>45874</x:v>
      </x:c>
      <x:c r="B335" t="n">
        <x:v>2025</x:v>
      </x:c>
      <x:c r="C335" t="str">
        <x:v>Août</x:v>
      </x:c>
      <x:c r="D335" t="str">
        <x:v>Gare</x:v>
      </x:c>
      <x:c r="E335" t="str">
        <x:v>Boissons chaudes</x:v>
      </x:c>
      <x:c r="F335" t="str">
        <x:v>Latte</x:v>
      </x:c>
      <x:c r="G335" s="6" t="n">
        <x:v>245</x:v>
      </x:c>
      <x:c r="H335" s="7" t="n">
        <x:v>5.8</x:v>
      </x:c>
      <x:c r="I335" s="7" t="n">
        <x:f>G335*H335</x:f>
        <x:v>1421</x:v>
      </x:c>
      <x:c r="J335" s="7" t="n">
        <x:v>1442</x:v>
      </x:c>
      <x:c r="K335" s="6" t="n">
        <x:v>176</x:v>
      </x:c>
      <x:c r="L335" s="6" t="n">
        <x:v>178</x:v>
      </x:c>
      <x:c r="M335" s="7" t="n">
        <x:v>1.65</x:v>
      </x:c>
      <x:c r="N335" s="7" t="n">
        <x:f>G335*M335</x:f>
        <x:v>404.25</x:v>
      </x:c>
      <x:c r="O335" s="7" t="n">
        <x:f>I335-N335</x:f>
        <x:v>1016.75</x:v>
      </x:c>
      <x:c r="P335" t="str">
        <x:v>Fictif</x:v>
      </x:c>
    </x:row>
    <x:row r="336">
      <x:c r="A336" s="5" t="n">
        <x:v>45884</x:v>
      </x:c>
      <x:c r="B336" t="n">
        <x:v>2025</x:v>
      </x:c>
      <x:c r="C336" t="str">
        <x:v>Août</x:v>
      </x:c>
      <x:c r="D336" t="str">
        <x:v>Gare</x:v>
      </x:c>
      <x:c r="E336" t="str">
        <x:v>Boissons chaudes</x:v>
      </x:c>
      <x:c r="F336" t="str">
        <x:v>Latte</x:v>
      </x:c>
      <x:c r="G336" s="6" t="n">
        <x:v>193</x:v>
      </x:c>
      <x:c r="H336" s="7" t="n">
        <x:v>5.8</x:v>
      </x:c>
      <x:c r="I336" s="7" t="n">
        <x:f>G336*H336</x:f>
        <x:v>1119.3999999999999</x:v>
      </x:c>
      <x:c r="J336" s="7" t="n">
        <x:v>1136</x:v>
      </x:c>
      <x:c r="K336" s="6" t="n">
        <x:v>139</x:v>
      </x:c>
      <x:c r="L336" s="6" t="n">
        <x:v>129</x:v>
      </x:c>
      <x:c r="M336" s="7" t="n">
        <x:v>1.65</x:v>
      </x:c>
      <x:c r="N336" s="7" t="n">
        <x:f>G336*M336</x:f>
        <x:v>318.45</x:v>
      </x:c>
      <x:c r="O336" s="7" t="n">
        <x:f>I336-N336</x:f>
        <x:v>800.9499999999998</x:v>
      </x:c>
      <x:c r="P336" t="str">
        <x:v>Fictif</x:v>
      </x:c>
    </x:row>
    <x:row r="337">
      <x:c r="A337" s="5" t="n">
        <x:v>45894</x:v>
      </x:c>
      <x:c r="B337" t="n">
        <x:v>2025</x:v>
      </x:c>
      <x:c r="C337" t="str">
        <x:v>Août</x:v>
      </x:c>
      <x:c r="D337" t="str">
        <x:v>Gare</x:v>
      </x:c>
      <x:c r="E337" t="str">
        <x:v>Boissons chaudes</x:v>
      </x:c>
      <x:c r="F337" t="str">
        <x:v>Latte</x:v>
      </x:c>
      <x:c r="G337" s="6" t="n">
        <x:v>221</x:v>
      </x:c>
      <x:c r="H337" s="7" t="n">
        <x:v>5.8</x:v>
      </x:c>
      <x:c r="I337" s="7" t="n">
        <x:f>G337*H337</x:f>
        <x:v>1281.8</x:v>
      </x:c>
      <x:c r="J337" s="7" t="n">
        <x:v>1301</x:v>
      </x:c>
      <x:c r="K337" s="6" t="n">
        <x:v>159</x:v>
      </x:c>
      <x:c r="L337" s="6" t="n">
        <x:v>151</x:v>
      </x:c>
      <x:c r="M337" s="7" t="n">
        <x:v>1.65</x:v>
      </x:c>
      <x:c r="N337" s="7" t="n">
        <x:f>G337*M337</x:f>
        <x:v>364.65</x:v>
      </x:c>
      <x:c r="O337" s="7" t="n">
        <x:f>I337-N337</x:f>
        <x:v>917.15</x:v>
      </x:c>
      <x:c r="P337" t="str">
        <x:v>Fictif</x:v>
      </x:c>
    </x:row>
    <x:row r="338">
      <x:c r="A338" s="5" t="n">
        <x:v>45874</x:v>
      </x:c>
      <x:c r="B338" t="n">
        <x:v>2025</x:v>
      </x:c>
      <x:c r="C338" t="str">
        <x:v>Août</x:v>
      </x:c>
      <x:c r="D338" t="str">
        <x:v>Gare</x:v>
      </x:c>
      <x:c r="E338" t="str">
        <x:v>Boissons chaudes</x:v>
      </x:c>
      <x:c r="F338" t="str">
        <x:v>Thé premium</x:v>
      </x:c>
      <x:c r="G338" s="6" t="n">
        <x:v>146</x:v>
      </x:c>
      <x:c r="H338" s="7" t="n">
        <x:v>5.1</x:v>
      </x:c>
      <x:c r="I338" s="7" t="n">
        <x:f>G338*H338</x:f>
        <x:v>744.5999999999999</x:v>
      </x:c>
      <x:c r="J338" s="7" t="n">
        <x:v>767</x:v>
      </x:c>
      <x:c r="K338" s="6" t="n">
        <x:v>105</x:v>
      </x:c>
      <x:c r="L338" s="6" t="n">
        <x:v>98</x:v>
      </x:c>
      <x:c r="M338" s="7" t="n">
        <x:v>1.15</x:v>
      </x:c>
      <x:c r="N338" s="7" t="n">
        <x:f>G338*M338</x:f>
        <x:v>167.89999999999998</x:v>
      </x:c>
      <x:c r="O338" s="7" t="n">
        <x:f>I338-N338</x:f>
        <x:v>576.6999999999999</x:v>
      </x:c>
      <x:c r="P338" t="str">
        <x:v>Fictif</x:v>
      </x:c>
    </x:row>
    <x:row r="339">
      <x:c r="A339" s="5" t="n">
        <x:v>45884</x:v>
      </x:c>
      <x:c r="B339" t="n">
        <x:v>2025</x:v>
      </x:c>
      <x:c r="C339" t="str">
        <x:v>Août</x:v>
      </x:c>
      <x:c r="D339" t="str">
        <x:v>Gare</x:v>
      </x:c>
      <x:c r="E339" t="str">
        <x:v>Boissons chaudes</x:v>
      </x:c>
      <x:c r="F339" t="str">
        <x:v>Thé premium</x:v>
      </x:c>
      <x:c r="G339" s="6" t="n">
        <x:v>116</x:v>
      </x:c>
      <x:c r="H339" s="7" t="n">
        <x:v>5.1</x:v>
      </x:c>
      <x:c r="I339" s="7" t="n">
        <x:f>G339*H339</x:f>
        <x:v>591.5999999999999</x:v>
      </x:c>
      <x:c r="J339" s="7" t="n">
        <x:v>609</x:v>
      </x:c>
      <x:c r="K339" s="6" t="n">
        <x:v>84</x:v>
      </x:c>
      <x:c r="L339" s="6" t="n">
        <x:v>80</x:v>
      </x:c>
      <x:c r="M339" s="7" t="n">
        <x:v>1.15</x:v>
      </x:c>
      <x:c r="N339" s="7" t="n">
        <x:f>G339*M339</x:f>
        <x:v>133.39999999999998</x:v>
      </x:c>
      <x:c r="O339" s="7" t="n">
        <x:f>I339-N339</x:f>
        <x:v>458.19999999999993</x:v>
      </x:c>
      <x:c r="P339" t="str">
        <x:v>Fictif</x:v>
      </x:c>
    </x:row>
    <x:row r="340">
      <x:c r="A340" s="5" t="n">
        <x:v>45894</x:v>
      </x:c>
      <x:c r="B340" t="n">
        <x:v>2025</x:v>
      </x:c>
      <x:c r="C340" t="str">
        <x:v>Août</x:v>
      </x:c>
      <x:c r="D340" t="str">
        <x:v>Gare</x:v>
      </x:c>
      <x:c r="E340" t="str">
        <x:v>Boissons chaudes</x:v>
      </x:c>
      <x:c r="F340" t="str">
        <x:v>Thé premium</x:v>
      </x:c>
      <x:c r="G340" s="6" t="n">
        <x:v>132</x:v>
      </x:c>
      <x:c r="H340" s="7" t="n">
        <x:v>5.1</x:v>
      </x:c>
      <x:c r="I340" s="7" t="n">
        <x:f>G340*H340</x:f>
        <x:v>673.1999999999999</x:v>
      </x:c>
      <x:c r="J340" s="7" t="n">
        <x:v>693</x:v>
      </x:c>
      <x:c r="K340" s="6" t="n">
        <x:v>95</x:v>
      </x:c>
      <x:c r="L340" s="6" t="n">
        <x:v>92</x:v>
      </x:c>
      <x:c r="M340" s="7" t="n">
        <x:v>1.15</x:v>
      </x:c>
      <x:c r="N340" s="7" t="n">
        <x:f>G340*M340</x:f>
        <x:v>151.79999999999998</x:v>
      </x:c>
      <x:c r="O340" s="7" t="n">
        <x:f>I340-N340</x:f>
        <x:v>521.4</x:v>
      </x:c>
      <x:c r="P340" t="str">
        <x:v>Fictif</x:v>
      </x:c>
    </x:row>
    <x:row r="341">
      <x:c r="A341" s="5" t="n">
        <x:v>45874</x:v>
      </x:c>
      <x:c r="B341" t="n">
        <x:v>2025</x:v>
      </x:c>
      <x:c r="C341" t="str">
        <x:v>Août</x:v>
      </x:c>
      <x:c r="D341" t="str">
        <x:v>Gare</x:v>
      </x:c>
      <x:c r="E341" t="str">
        <x:v>Food</x:v>
      </x:c>
      <x:c r="F341" t="str">
        <x:v>Pâtisserie</x:v>
      </x:c>
      <x:c r="G341" s="6" t="n">
        <x:v>153</x:v>
      </x:c>
      <x:c r="H341" s="7" t="n">
        <x:v>4.9</x:v>
      </x:c>
      <x:c r="I341" s="7" t="n">
        <x:f>G341*H341</x:f>
        <x:v>749.7</x:v>
      </x:c>
      <x:c r="J341" s="7" t="n">
        <x:v>783</x:v>
      </x:c>
      <x:c r="K341" s="6" t="n">
        <x:v>110</x:v>
      </x:c>
      <x:c r="L341" s="6" t="n">
        <x:v>105</x:v>
      </x:c>
      <x:c r="M341" s="7" t="n">
        <x:v>2.05</x:v>
      </x:c>
      <x:c r="N341" s="7" t="n">
        <x:f>G341*M341</x:f>
        <x:v>313.65</x:v>
      </x:c>
      <x:c r="O341" s="7" t="n">
        <x:f>I341-N341</x:f>
        <x:v>436.05000000000007</x:v>
      </x:c>
      <x:c r="P341" t="str">
        <x:v>Fictif</x:v>
      </x:c>
    </x:row>
    <x:row r="342">
      <x:c r="A342" s="5" t="n">
        <x:v>45884</x:v>
      </x:c>
      <x:c r="B342" t="n">
        <x:v>2025</x:v>
      </x:c>
      <x:c r="C342" t="str">
        <x:v>Août</x:v>
      </x:c>
      <x:c r="D342" t="str">
        <x:v>Gare</x:v>
      </x:c>
      <x:c r="E342" t="str">
        <x:v>Food</x:v>
      </x:c>
      <x:c r="F342" t="str">
        <x:v>Pâtisserie</x:v>
      </x:c>
      <x:c r="G342" s="6" t="n">
        <x:v>175</x:v>
      </x:c>
      <x:c r="H342" s="7" t="n">
        <x:v>4.9</x:v>
      </x:c>
      <x:c r="I342" s="7" t="n">
        <x:f>G342*H342</x:f>
        <x:v>857.5000000000001</x:v>
      </x:c>
      <x:c r="J342" s="7" t="n">
        <x:v>896</x:v>
      </x:c>
      <x:c r="K342" s="6" t="n">
        <x:v>126</x:v>
      </x:c>
      <x:c r="L342" s="6" t="n">
        <x:v>122</x:v>
      </x:c>
      <x:c r="M342" s="7" t="n">
        <x:v>2.05</x:v>
      </x:c>
      <x:c r="N342" s="7" t="n">
        <x:f>G342*M342</x:f>
        <x:v>358.74999999999994</x:v>
      </x:c>
      <x:c r="O342" s="7" t="n">
        <x:f>I342-N342</x:f>
        <x:v>498.75000000000017</x:v>
      </x:c>
      <x:c r="P342" t="str">
        <x:v>Fictif</x:v>
      </x:c>
    </x:row>
    <x:row r="343">
      <x:c r="A343" s="5" t="n">
        <x:v>45894</x:v>
      </x:c>
      <x:c r="B343" t="n">
        <x:v>2025</x:v>
      </x:c>
      <x:c r="C343" t="str">
        <x:v>Août</x:v>
      </x:c>
      <x:c r="D343" t="str">
        <x:v>Gare</x:v>
      </x:c>
      <x:c r="E343" t="str">
        <x:v>Food</x:v>
      </x:c>
      <x:c r="F343" t="str">
        <x:v>Pâtisserie</x:v>
      </x:c>
      <x:c r="G343" s="6" t="n">
        <x:v>198</x:v>
      </x:c>
      <x:c r="H343" s="7" t="n">
        <x:v>4.9</x:v>
      </x:c>
      <x:c r="I343" s="7" t="n">
        <x:f>G343*H343</x:f>
        <x:v>970.2</x:v>
      </x:c>
      <x:c r="J343" s="7" t="n">
        <x:v>1014</x:v>
      </x:c>
      <x:c r="K343" s="6" t="n">
        <x:v>143</x:v>
      </x:c>
      <x:c r="L343" s="6" t="n">
        <x:v>142</x:v>
      </x:c>
      <x:c r="M343" s="7" t="n">
        <x:v>2.05</x:v>
      </x:c>
      <x:c r="N343" s="7" t="n">
        <x:f>G343*M343</x:f>
        <x:v>405.9</x:v>
      </x:c>
      <x:c r="O343" s="7" t="n">
        <x:f>I343-N343</x:f>
        <x:v>564.3000000000001</x:v>
      </x:c>
      <x:c r="P343" t="str">
        <x:v>Fictif</x:v>
      </x:c>
    </x:row>
    <x:row r="344">
      <x:c r="A344" s="5" t="n">
        <x:v>45874</x:v>
      </x:c>
      <x:c r="B344" t="n">
        <x:v>2025</x:v>
      </x:c>
      <x:c r="C344" t="str">
        <x:v>Août</x:v>
      </x:c>
      <x:c r="D344" t="str">
        <x:v>Gare</x:v>
      </x:c>
      <x:c r="E344" t="str">
        <x:v>Food</x:v>
      </x:c>
      <x:c r="F344" t="str">
        <x:v>Formule déjeuner</x:v>
      </x:c>
      <x:c r="G344" s="6" t="n">
        <x:v>99</x:v>
      </x:c>
      <x:c r="H344" s="7" t="n">
        <x:v>14.5</x:v>
      </x:c>
      <x:c r="I344" s="7" t="n">
        <x:f>G344*H344</x:f>
        <x:v>1435.5</x:v>
      </x:c>
      <x:c r="J344" s="7" t="n">
        <x:v>1392</x:v>
      </x:c>
      <x:c r="K344" s="6" t="n">
        <x:v>91</x:v>
      </x:c>
      <x:c r="L344" s="6" t="n">
        <x:v>88</x:v>
      </x:c>
      <x:c r="M344" s="7" t="n">
        <x:v>6.2</x:v>
      </x:c>
      <x:c r="N344" s="7" t="n">
        <x:f>G344*M344</x:f>
        <x:v>613.8000000000001</x:v>
      </x:c>
      <x:c r="O344" s="7" t="n">
        <x:f>I344-N344</x:f>
        <x:v>821.6999999999999</x:v>
      </x:c>
      <x:c r="P344" t="str">
        <x:v>Fictif</x:v>
      </x:c>
    </x:row>
    <x:row r="345">
      <x:c r="A345" s="5" t="n">
        <x:v>45884</x:v>
      </x:c>
      <x:c r="B345" t="n">
        <x:v>2025</x:v>
      </x:c>
      <x:c r="C345" t="str">
        <x:v>Août</x:v>
      </x:c>
      <x:c r="D345" t="str">
        <x:v>Gare</x:v>
      </x:c>
      <x:c r="E345" t="str">
        <x:v>Food</x:v>
      </x:c>
      <x:c r="F345" t="str">
        <x:v>Formule déjeuner</x:v>
      </x:c>
      <x:c r="G345" s="6" t="n">
        <x:v>113</x:v>
      </x:c>
      <x:c r="H345" s="7" t="n">
        <x:v>14.5</x:v>
      </x:c>
      <x:c r="I345" s="7" t="n">
        <x:f>G345*H345</x:f>
        <x:v>1638.5</x:v>
      </x:c>
      <x:c r="J345" s="7" t="n">
        <x:v>1589</x:v>
      </x:c>
      <x:c r="K345" s="6" t="n">
        <x:v>104</x:v>
      </x:c>
      <x:c r="L345" s="6" t="n">
        <x:v>103</x:v>
      </x:c>
      <x:c r="M345" s="7" t="n">
        <x:v>6.2</x:v>
      </x:c>
      <x:c r="N345" s="7" t="n">
        <x:f>G345*M345</x:f>
        <x:v>700.6</x:v>
      </x:c>
      <x:c r="O345" s="7" t="n">
        <x:f>I345-N345</x:f>
        <x:v>937.9</x:v>
      </x:c>
      <x:c r="P345" t="str">
        <x:v>Fictif</x:v>
      </x:c>
    </x:row>
    <x:row r="346">
      <x:c r="A346" s="5" t="n">
        <x:v>45894</x:v>
      </x:c>
      <x:c r="B346" t="n">
        <x:v>2025</x:v>
      </x:c>
      <x:c r="C346" t="str">
        <x:v>Août</x:v>
      </x:c>
      <x:c r="D346" t="str">
        <x:v>Gare</x:v>
      </x:c>
      <x:c r="E346" t="str">
        <x:v>Food</x:v>
      </x:c>
      <x:c r="F346" t="str">
        <x:v>Formule déjeuner</x:v>
      </x:c>
      <x:c r="G346" s="6" t="n">
        <x:v>127</x:v>
      </x:c>
      <x:c r="H346" s="7" t="n">
        <x:v>14.5</x:v>
      </x:c>
      <x:c r="I346" s="7" t="n">
        <x:f>G346*H346</x:f>
        <x:v>1841.5</x:v>
      </x:c>
      <x:c r="J346" s="7" t="n">
        <x:v>1786</x:v>
      </x:c>
      <x:c r="K346" s="6" t="n">
        <x:v>117</x:v>
      </x:c>
      <x:c r="L346" s="6" t="n">
        <x:v>118</x:v>
      </x:c>
      <x:c r="M346" s="7" t="n">
        <x:v>6.2</x:v>
      </x:c>
      <x:c r="N346" s="7" t="n">
        <x:f>G346*M346</x:f>
        <x:v>787.4</x:v>
      </x:c>
      <x:c r="O346" s="7" t="n">
        <x:f>I346-N346</x:f>
        <x:v>1054.1</x:v>
      </x:c>
      <x:c r="P346" t="str">
        <x:v>Fictif</x:v>
      </x:c>
    </x:row>
    <x:row r="347">
      <x:c r="A347" s="5" t="n">
        <x:v>45874</x:v>
      </x:c>
      <x:c r="B347" t="n">
        <x:v>2025</x:v>
      </x:c>
      <x:c r="C347" t="str">
        <x:v>Août</x:v>
      </x:c>
      <x:c r="D347" t="str">
        <x:v>Rive</x:v>
      </x:c>
      <x:c r="E347" t="str">
        <x:v>Boissons chaudes</x:v>
      </x:c>
      <x:c r="F347" t="str">
        <x:v>Espresso</x:v>
      </x:c>
      <x:c r="G347" s="6" t="n">
        <x:v>204</x:v>
      </x:c>
      <x:c r="H347" s="7" t="n">
        <x:v>4.2</x:v>
      </x:c>
      <x:c r="I347" s="7" t="n">
        <x:f>G347*H347</x:f>
        <x:v>856.8000000000001</x:v>
      </x:c>
      <x:c r="J347" s="7" t="n">
        <x:v>870</x:v>
      </x:c>
      <x:c r="K347" s="6" t="n">
        <x:v>147</x:v>
      </x:c>
      <x:c r="L347" s="6" t="n">
        <x:v>148</x:v>
      </x:c>
      <x:c r="M347" s="7" t="n">
        <x:v>1.05</x:v>
      </x:c>
      <x:c r="N347" s="7" t="n">
        <x:f>G347*M347</x:f>
        <x:v>214.20000000000002</x:v>
      </x:c>
      <x:c r="O347" s="7" t="n">
        <x:f>I347-N347</x:f>
        <x:v>642.6</x:v>
      </x:c>
      <x:c r="P347" t="str">
        <x:v>Fictif</x:v>
      </x:c>
    </x:row>
    <x:row r="348">
      <x:c r="A348" s="5" t="n">
        <x:v>45884</x:v>
      </x:c>
      <x:c r="B348" t="n">
        <x:v>2025</x:v>
      </x:c>
      <x:c r="C348" t="str">
        <x:v>Août</x:v>
      </x:c>
      <x:c r="D348" t="str">
        <x:v>Rive</x:v>
      </x:c>
      <x:c r="E348" t="str">
        <x:v>Boissons chaudes</x:v>
      </x:c>
      <x:c r="F348" t="str">
        <x:v>Espresso</x:v>
      </x:c>
      <x:c r="G348" s="6" t="n">
        <x:v>164</x:v>
      </x:c>
      <x:c r="H348" s="7" t="n">
        <x:v>4.2</x:v>
      </x:c>
      <x:c r="I348" s="7" t="n">
        <x:f>G348*H348</x:f>
        <x:v>688.8000000000001</x:v>
      </x:c>
      <x:c r="J348" s="7" t="n">
        <x:v>699</x:v>
      </x:c>
      <x:c r="K348" s="6" t="n">
        <x:v>118</x:v>
      </x:c>
      <x:c r="L348" s="6" t="n">
        <x:v>110</x:v>
      </x:c>
      <x:c r="M348" s="7" t="n">
        <x:v>1.05</x:v>
      </x:c>
      <x:c r="N348" s="7" t="n">
        <x:f>G348*M348</x:f>
        <x:v>172.20000000000002</x:v>
      </x:c>
      <x:c r="O348" s="7" t="n">
        <x:f>I348-N348</x:f>
        <x:v>516.6</x:v>
      </x:c>
      <x:c r="P348" t="str">
        <x:v>Fictif</x:v>
      </x:c>
    </x:row>
    <x:row r="349">
      <x:c r="A349" s="5" t="n">
        <x:v>45894</x:v>
      </x:c>
      <x:c r="B349" t="n">
        <x:v>2025</x:v>
      </x:c>
      <x:c r="C349" t="str">
        <x:v>Août</x:v>
      </x:c>
      <x:c r="D349" t="str">
        <x:v>Rive</x:v>
      </x:c>
      <x:c r="E349" t="str">
        <x:v>Boissons chaudes</x:v>
      </x:c>
      <x:c r="F349" t="str">
        <x:v>Espresso</x:v>
      </x:c>
      <x:c r="G349" s="6" t="n">
        <x:v>185</x:v>
      </x:c>
      <x:c r="H349" s="7" t="n">
        <x:v>4.2</x:v>
      </x:c>
      <x:c r="I349" s="7" t="n">
        <x:f>G349*H349</x:f>
        <x:v>777</x:v>
      </x:c>
      <x:c r="J349" s="7" t="n">
        <x:v>789</x:v>
      </x:c>
      <x:c r="K349" s="6" t="n">
        <x:v>133</x:v>
      </x:c>
      <x:c r="L349" s="6" t="n">
        <x:v>126</x:v>
      </x:c>
      <x:c r="M349" s="7" t="n">
        <x:v>1.05</x:v>
      </x:c>
      <x:c r="N349" s="7" t="n">
        <x:f>G349*M349</x:f>
        <x:v>194.25</x:v>
      </x:c>
      <x:c r="O349" s="7" t="n">
        <x:f>I349-N349</x:f>
        <x:v>582.75</x:v>
      </x:c>
      <x:c r="P349" t="str">
        <x:v>Fictif</x:v>
      </x:c>
    </x:row>
    <x:row r="350">
      <x:c r="A350" s="5" t="n">
        <x:v>45874</x:v>
      </x:c>
      <x:c r="B350" t="n">
        <x:v>2025</x:v>
      </x:c>
      <x:c r="C350" t="str">
        <x:v>Août</x:v>
      </x:c>
      <x:c r="D350" t="str">
        <x:v>Rive</x:v>
      </x:c>
      <x:c r="E350" t="str">
        <x:v>Boissons chaudes</x:v>
      </x:c>
      <x:c r="F350" t="str">
        <x:v>Latte</x:v>
      </x:c>
      <x:c r="G350" s="6" t="n">
        <x:v>169</x:v>
      </x:c>
      <x:c r="H350" s="7" t="n">
        <x:v>5.8</x:v>
      </x:c>
      <x:c r="I350" s="7" t="n">
        <x:f>G350*H350</x:f>
        <x:v>980.1999999999999</x:v>
      </x:c>
      <x:c r="J350" s="7" t="n">
        <x:v>1010</x:v>
      </x:c>
      <x:c r="K350" s="6" t="n">
        <x:v>122</x:v>
      </x:c>
      <x:c r="L350" s="6" t="n">
        <x:v>113</x:v>
      </x:c>
      <x:c r="M350" s="7" t="n">
        <x:v>1.65</x:v>
      </x:c>
      <x:c r="N350" s="7" t="n">
        <x:f>G350*M350</x:f>
        <x:v>278.84999999999997</x:v>
      </x:c>
      <x:c r="O350" s="7" t="n">
        <x:f>I350-N350</x:f>
        <x:v>701.3499999999999</x:v>
      </x:c>
      <x:c r="P350" t="str">
        <x:v>Fictif</x:v>
      </x:c>
    </x:row>
    <x:row r="351">
      <x:c r="A351" s="5" t="n">
        <x:v>45884</x:v>
      </x:c>
      <x:c r="B351" t="n">
        <x:v>2025</x:v>
      </x:c>
      <x:c r="C351" t="str">
        <x:v>Août</x:v>
      </x:c>
      <x:c r="D351" t="str">
        <x:v>Rive</x:v>
      </x:c>
      <x:c r="E351" t="str">
        <x:v>Boissons chaudes</x:v>
      </x:c>
      <x:c r="F351" t="str">
        <x:v>Latte</x:v>
      </x:c>
      <x:c r="G351" s="6" t="n">
        <x:v>194</x:v>
      </x:c>
      <x:c r="H351" s="7" t="n">
        <x:v>5.8</x:v>
      </x:c>
      <x:c r="I351" s="7" t="n">
        <x:f>G351*H351</x:f>
        <x:v>1125.2</x:v>
      </x:c>
      <x:c r="J351" s="7" t="n">
        <x:v>1159</x:v>
      </x:c>
      <x:c r="K351" s="6" t="n">
        <x:v>140</x:v>
      </x:c>
      <x:c r="L351" s="6" t="n">
        <x:v>133</x:v>
      </x:c>
      <x:c r="M351" s="7" t="n">
        <x:v>1.65</x:v>
      </x:c>
      <x:c r="N351" s="7" t="n">
        <x:f>G351*M351</x:f>
        <x:v>320.09999999999997</x:v>
      </x:c>
      <x:c r="O351" s="7" t="n">
        <x:f>I351-N351</x:f>
        <x:v>805.1000000000001</x:v>
      </x:c>
      <x:c r="P351" t="str">
        <x:v>Fictif</x:v>
      </x:c>
    </x:row>
    <x:row r="352">
      <x:c r="A352" s="5" t="n">
        <x:v>45894</x:v>
      </x:c>
      <x:c r="B352" t="n">
        <x:v>2025</x:v>
      </x:c>
      <x:c r="C352" t="str">
        <x:v>Août</x:v>
      </x:c>
      <x:c r="D352" t="str">
        <x:v>Rive</x:v>
      </x:c>
      <x:c r="E352" t="str">
        <x:v>Boissons chaudes</x:v>
      </x:c>
      <x:c r="F352" t="str">
        <x:v>Latte</x:v>
      </x:c>
      <x:c r="G352" s="6" t="n">
        <x:v>218</x:v>
      </x:c>
      <x:c r="H352" s="7" t="n">
        <x:v>5.8</x:v>
      </x:c>
      <x:c r="I352" s="7" t="n">
        <x:f>G352*H352</x:f>
        <x:v>1264.3999999999999</x:v>
      </x:c>
      <x:c r="J352" s="7" t="n">
        <x:v>1302</x:v>
      </x:c>
      <x:c r="K352" s="6" t="n">
        <x:v>157</x:v>
      </x:c>
      <x:c r="L352" s="6" t="n">
        <x:v>152</x:v>
      </x:c>
      <x:c r="M352" s="7" t="n">
        <x:v>1.65</x:v>
      </x:c>
      <x:c r="N352" s="7" t="n">
        <x:f>G352*M352</x:f>
        <x:v>359.7</x:v>
      </x:c>
      <x:c r="O352" s="7" t="n">
        <x:f>I352-N352</x:f>
        <x:v>904.6999999999998</x:v>
      </x:c>
      <x:c r="P352" t="str">
        <x:v>Fictif</x:v>
      </x:c>
    </x:row>
    <x:row r="353">
      <x:c r="A353" s="5" t="n">
        <x:v>45874</x:v>
      </x:c>
      <x:c r="B353" t="n">
        <x:v>2025</x:v>
      </x:c>
      <x:c r="C353" t="str">
        <x:v>Août</x:v>
      </x:c>
      <x:c r="D353" t="str">
        <x:v>Rive</x:v>
      </x:c>
      <x:c r="E353" t="str">
        <x:v>Boissons chaudes</x:v>
      </x:c>
      <x:c r="F353" t="str">
        <x:v>Thé premium</x:v>
      </x:c>
      <x:c r="G353" s="6" t="n">
        <x:v>102</x:v>
      </x:c>
      <x:c r="H353" s="7" t="n">
        <x:v>5.1</x:v>
      </x:c>
      <x:c r="I353" s="7" t="n">
        <x:f>G353*H353</x:f>
        <x:v>520.1999999999999</x:v>
      </x:c>
      <x:c r="J353" s="7" t="n">
        <x:v>544</x:v>
      </x:c>
      <x:c r="K353" s="6" t="n">
        <x:v>73</x:v>
      </x:c>
      <x:c r="L353" s="6" t="n">
        <x:v>69</x:v>
      </x:c>
      <x:c r="M353" s="7" t="n">
        <x:v>1.15</x:v>
      </x:c>
      <x:c r="N353" s="7" t="n">
        <x:f>G353*M353</x:f>
        <x:v>117.3</x:v>
      </x:c>
      <x:c r="O353" s="7" t="n">
        <x:f>I353-N353</x:f>
        <x:v>402.8999999999999</x:v>
      </x:c>
      <x:c r="P353" t="str">
        <x:v>Fictif</x:v>
      </x:c>
    </x:row>
    <x:row r="354">
      <x:c r="A354" s="5" t="n">
        <x:v>45884</x:v>
      </x:c>
      <x:c r="B354" t="n">
        <x:v>2025</x:v>
      </x:c>
      <x:c r="C354" t="str">
        <x:v>Août</x:v>
      </x:c>
      <x:c r="D354" t="str">
        <x:v>Rive</x:v>
      </x:c>
      <x:c r="E354" t="str">
        <x:v>Boissons chaudes</x:v>
      </x:c>
      <x:c r="F354" t="str">
        <x:v>Thé premium</x:v>
      </x:c>
      <x:c r="G354" s="6" t="n">
        <x:v>116</x:v>
      </x:c>
      <x:c r="H354" s="7" t="n">
        <x:v>5.1</x:v>
      </x:c>
      <x:c r="I354" s="7" t="n">
        <x:f>G354*H354</x:f>
        <x:v>591.5999999999999</x:v>
      </x:c>
      <x:c r="J354" s="7" t="n">
        <x:v>618</x:v>
      </x:c>
      <x:c r="K354" s="6" t="n">
        <x:v>84</x:v>
      </x:c>
      <x:c r="L354" s="6" t="n">
        <x:v>81</x:v>
      </x:c>
      <x:c r="M354" s="7" t="n">
        <x:v>1.15</x:v>
      </x:c>
      <x:c r="N354" s="7" t="n">
        <x:f>G354*M354</x:f>
        <x:v>133.39999999999998</x:v>
      </x:c>
      <x:c r="O354" s="7" t="n">
        <x:f>I354-N354</x:f>
        <x:v>458.19999999999993</x:v>
      </x:c>
      <x:c r="P354" t="str">
        <x:v>Fictif</x:v>
      </x:c>
    </x:row>
    <x:row r="355">
      <x:c r="A355" s="5" t="n">
        <x:v>45894</x:v>
      </x:c>
      <x:c r="B355" t="n">
        <x:v>2025</x:v>
      </x:c>
      <x:c r="C355" t="str">
        <x:v>Août</x:v>
      </x:c>
      <x:c r="D355" t="str">
        <x:v>Rive</x:v>
      </x:c>
      <x:c r="E355" t="str">
        <x:v>Boissons chaudes</x:v>
      </x:c>
      <x:c r="F355" t="str">
        <x:v>Thé premium</x:v>
      </x:c>
      <x:c r="G355" s="6" t="n">
        <x:v>91</x:v>
      </x:c>
      <x:c r="H355" s="7" t="n">
        <x:v>5.1</x:v>
      </x:c>
      <x:c r="I355" s="7" t="n">
        <x:f>G355*H355</x:f>
        <x:v>464.09999999999997</x:v>
      </x:c>
      <x:c r="J355" s="7" t="n">
        <x:v>485</x:v>
      </x:c>
      <x:c r="K355" s="6" t="n">
        <x:v>66</x:v>
      </x:c>
      <x:c r="L355" s="6" t="n">
        <x:v>65</x:v>
      </x:c>
      <x:c r="M355" s="7" t="n">
        <x:v>1.15</x:v>
      </x:c>
      <x:c r="N355" s="7" t="n">
        <x:f>G355*M355</x:f>
        <x:v>104.64999999999999</x:v>
      </x:c>
      <x:c r="O355" s="7" t="n">
        <x:f>I355-N355</x:f>
        <x:v>359.45</x:v>
      </x:c>
      <x:c r="P355" t="str">
        <x:v>Fictif</x:v>
      </x:c>
    </x:row>
    <x:row r="356">
      <x:c r="A356" s="5" t="n">
        <x:v>45874</x:v>
      </x:c>
      <x:c r="B356" t="n">
        <x:v>2025</x:v>
      </x:c>
      <x:c r="C356" t="str">
        <x:v>Août</x:v>
      </x:c>
      <x:c r="D356" t="str">
        <x:v>Rive</x:v>
      </x:c>
      <x:c r="E356" t="str">
        <x:v>Food</x:v>
      </x:c>
      <x:c r="F356" t="str">
        <x:v>Pâtisserie</x:v>
      </x:c>
      <x:c r="G356" s="6" t="n">
        <x:v>154</x:v>
      </x:c>
      <x:c r="H356" s="7" t="n">
        <x:v>4.9</x:v>
      </x:c>
      <x:c r="I356" s="7" t="n">
        <x:f>G356*H356</x:f>
        <x:v>754.6</x:v>
      </x:c>
      <x:c r="J356" s="7" t="n">
        <x:v>732</x:v>
      </x:c>
      <x:c r="K356" s="6" t="n">
        <x:v>111</x:v>
      </x:c>
      <x:c r="L356" s="6" t="n">
        <x:v>108</x:v>
      </x:c>
      <x:c r="M356" s="7" t="n">
        <x:v>2.05</x:v>
      </x:c>
      <x:c r="N356" s="7" t="n">
        <x:f>G356*M356</x:f>
        <x:v>315.7</x:v>
      </x:c>
      <x:c r="O356" s="7" t="n">
        <x:f>I356-N356</x:f>
        <x:v>438.90000000000003</x:v>
      </x:c>
      <x:c r="P356" t="str">
        <x:v>Fictif</x:v>
      </x:c>
    </x:row>
    <x:row r="357">
      <x:c r="A357" s="5" t="n">
        <x:v>45884</x:v>
      </x:c>
      <x:c r="B357" t="n">
        <x:v>2025</x:v>
      </x:c>
      <x:c r="C357" t="str">
        <x:v>Août</x:v>
      </x:c>
      <x:c r="D357" t="str">
        <x:v>Rive</x:v>
      </x:c>
      <x:c r="E357" t="str">
        <x:v>Food</x:v>
      </x:c>
      <x:c r="F357" t="str">
        <x:v>Pâtisserie</x:v>
      </x:c>
      <x:c r="G357" s="6" t="n">
        <x:v>173</x:v>
      </x:c>
      <x:c r="H357" s="7" t="n">
        <x:v>4.9</x:v>
      </x:c>
      <x:c r="I357" s="7" t="n">
        <x:f>G357*H357</x:f>
        <x:v>847.7</x:v>
      </x:c>
      <x:c r="J357" s="7" t="n">
        <x:v>822</x:v>
      </x:c>
      <x:c r="K357" s="6" t="n">
        <x:v>125</x:v>
      </x:c>
      <x:c r="L357" s="6" t="n">
        <x:v>124</x:v>
      </x:c>
      <x:c r="M357" s="7" t="n">
        <x:v>2.05</x:v>
      </x:c>
      <x:c r="N357" s="7" t="n">
        <x:f>G357*M357</x:f>
        <x:v>354.65</x:v>
      </x:c>
      <x:c r="O357" s="7" t="n">
        <x:f>I357-N357</x:f>
        <x:v>493.05000000000007</x:v>
      </x:c>
      <x:c r="P357" t="str">
        <x:v>Fictif</x:v>
      </x:c>
    </x:row>
    <x:row r="358">
      <x:c r="A358" s="5" t="n">
        <x:v>45894</x:v>
      </x:c>
      <x:c r="B358" t="n">
        <x:v>2025</x:v>
      </x:c>
      <x:c r="C358" t="str">
        <x:v>Août</x:v>
      </x:c>
      <x:c r="D358" t="str">
        <x:v>Rive</x:v>
      </x:c>
      <x:c r="E358" t="str">
        <x:v>Food</x:v>
      </x:c>
      <x:c r="F358" t="str">
        <x:v>Pâtisserie</x:v>
      </x:c>
      <x:c r="G358" s="6" t="n">
        <x:v>138</x:v>
      </x:c>
      <x:c r="H358" s="7" t="n">
        <x:v>4.9</x:v>
      </x:c>
      <x:c r="I358" s="7" t="n">
        <x:f>G358*H358</x:f>
        <x:v>676.2</x:v>
      </x:c>
      <x:c r="J358" s="7" t="n">
        <x:v>656</x:v>
      </x:c>
      <x:c r="K358" s="6" t="n">
        <x:v>99</x:v>
      </x:c>
      <x:c r="L358" s="6" t="n">
        <x:v>100</x:v>
      </x:c>
      <x:c r="M358" s="7" t="n">
        <x:v>2.05</x:v>
      </x:c>
      <x:c r="N358" s="7" t="n">
        <x:f>G358*M358</x:f>
        <x:v>282.9</x:v>
      </x:c>
      <x:c r="O358" s="7" t="n">
        <x:f>I358-N358</x:f>
        <x:v>393.30000000000007</x:v>
      </x:c>
      <x:c r="P358" t="str">
        <x:v>Fictif</x:v>
      </x:c>
    </x:row>
    <x:row r="359">
      <x:c r="A359" s="5" t="n">
        <x:v>45874</x:v>
      </x:c>
      <x:c r="B359" t="n">
        <x:v>2025</x:v>
      </x:c>
      <x:c r="C359" t="str">
        <x:v>Août</x:v>
      </x:c>
      <x:c r="D359" t="str">
        <x:v>Rive</x:v>
      </x:c>
      <x:c r="E359" t="str">
        <x:v>Food</x:v>
      </x:c>
      <x:c r="F359" t="str">
        <x:v>Formule déjeuner</x:v>
      </x:c>
      <x:c r="G359" s="6" t="n">
        <x:v>99</x:v>
      </x:c>
      <x:c r="H359" s="7" t="n">
        <x:v>14.5</x:v>
      </x:c>
      <x:c r="I359" s="7" t="n">
        <x:f>G359*H359</x:f>
        <x:v>1435.5</x:v>
      </x:c>
      <x:c r="J359" s="7" t="n">
        <x:v>1414</x:v>
      </x:c>
      <x:c r="K359" s="6" t="n">
        <x:v>91</x:v>
      </x:c>
      <x:c r="L359" s="6" t="n">
        <x:v>90</x:v>
      </x:c>
      <x:c r="M359" s="7" t="n">
        <x:v>6.2</x:v>
      </x:c>
      <x:c r="N359" s="7" t="n">
        <x:f>G359*M359</x:f>
        <x:v>613.8000000000001</x:v>
      </x:c>
      <x:c r="O359" s="7" t="n">
        <x:f>I359-N359</x:f>
        <x:v>821.6999999999999</x:v>
      </x:c>
      <x:c r="P359" t="str">
        <x:v>Fictif</x:v>
      </x:c>
    </x:row>
    <x:row r="360">
      <x:c r="A360" s="5" t="n">
        <x:v>45884</x:v>
      </x:c>
      <x:c r="B360" t="n">
        <x:v>2025</x:v>
      </x:c>
      <x:c r="C360" t="str">
        <x:v>Août</x:v>
      </x:c>
      <x:c r="D360" t="str">
        <x:v>Rive</x:v>
      </x:c>
      <x:c r="E360" t="str">
        <x:v>Food</x:v>
      </x:c>
      <x:c r="F360" t="str">
        <x:v>Formule déjeuner</x:v>
      </x:c>
      <x:c r="G360" s="6" t="n">
        <x:v>77</x:v>
      </x:c>
      <x:c r="H360" s="7" t="n">
        <x:v>14.5</x:v>
      </x:c>
      <x:c r="I360" s="7" t="n">
        <x:f>G360*H360</x:f>
        <x:v>1116.5</x:v>
      </x:c>
      <x:c r="J360" s="7" t="n">
        <x:v>1100</x:v>
      </x:c>
      <x:c r="K360" s="6" t="n">
        <x:v>71</x:v>
      </x:c>
      <x:c r="L360" s="6" t="n">
        <x:v>72</x:v>
      </x:c>
      <x:c r="M360" s="7" t="n">
        <x:v>6.2</x:v>
      </x:c>
      <x:c r="N360" s="7" t="n">
        <x:f>G360*M360</x:f>
        <x:v>477.40000000000003</x:v>
      </x:c>
      <x:c r="O360" s="7" t="n">
        <x:f>I360-N360</x:f>
        <x:v>639.0999999999999</x:v>
      </x:c>
      <x:c r="P360" t="str">
        <x:v>Fictif</x:v>
      </x:c>
    </x:row>
    <x:row r="361">
      <x:c r="A361" s="5" t="n">
        <x:v>45894</x:v>
      </x:c>
      <x:c r="B361" t="n">
        <x:v>2025</x:v>
      </x:c>
      <x:c r="C361" t="str">
        <x:v>Août</x:v>
      </x:c>
      <x:c r="D361" t="str">
        <x:v>Rive</x:v>
      </x:c>
      <x:c r="E361" t="str">
        <x:v>Food</x:v>
      </x:c>
      <x:c r="F361" t="str">
        <x:v>Formule déjeuner</x:v>
      </x:c>
      <x:c r="G361" s="6" t="n">
        <x:v>89</x:v>
      </x:c>
      <x:c r="H361" s="7" t="n">
        <x:v>14.5</x:v>
      </x:c>
      <x:c r="I361" s="7" t="n">
        <x:f>G361*H361</x:f>
        <x:v>1290.5</x:v>
      </x:c>
      <x:c r="J361" s="7" t="n">
        <x:v>1271</x:v>
      </x:c>
      <x:c r="K361" s="6" t="n">
        <x:v>82</x:v>
      </x:c>
      <x:c r="L361" s="6" t="n">
        <x:v>76</x:v>
      </x:c>
      <x:c r="M361" s="7" t="n">
        <x:v>6.2</x:v>
      </x:c>
      <x:c r="N361" s="7" t="n">
        <x:f>G361*M361</x:f>
        <x:v>551.8000000000001</x:v>
      </x:c>
      <x:c r="O361" s="7" t="n">
        <x:f>I361-N361</x:f>
        <x:v>738.6999999999999</x:v>
      </x:c>
      <x:c r="P361" t="str">
        <x:v>Fictif</x:v>
      </x:c>
    </x:row>
    <x:row r="362">
      <x:c r="A362" s="5" t="n">
        <x:v>45905</x:v>
      </x:c>
      <x:c r="B362" t="n">
        <x:v>2025</x:v>
      </x:c>
      <x:c r="C362" t="str">
        <x:v>Septembre</x:v>
      </x:c>
      <x:c r="D362" t="str">
        <x:v>Centre-ville</x:v>
      </x:c>
      <x:c r="E362" t="str">
        <x:v>Boissons chaudes</x:v>
      </x:c>
      <x:c r="F362" t="str">
        <x:v>Espresso</x:v>
      </x:c>
      <x:c r="G362" s="6" t="n">
        <x:v>254</x:v>
      </x:c>
      <x:c r="H362" s="7" t="n">
        <x:v>4.2</x:v>
      </x:c>
      <x:c r="I362" s="7" t="n">
        <x:f>G362*H362</x:f>
        <x:v>1066.8</x:v>
      </x:c>
      <x:c r="J362" s="7" t="n">
        <x:v>1067</x:v>
      </x:c>
      <x:c r="K362" s="6" t="n">
        <x:v>183</x:v>
      </x:c>
      <x:c r="L362" s="6" t="n">
        <x:v>181</x:v>
      </x:c>
      <x:c r="M362" s="7" t="n">
        <x:v>1.05</x:v>
      </x:c>
      <x:c r="N362" s="7" t="n">
        <x:f>G362*M362</x:f>
        <x:v>266.7</x:v>
      </x:c>
      <x:c r="O362" s="7" t="n">
        <x:f>I362-N362</x:f>
        <x:v>800.0999999999999</x:v>
      </x:c>
      <x:c r="P362" t="str">
        <x:v>Fictif</x:v>
      </x:c>
    </x:row>
    <x:row r="363">
      <x:c r="A363" s="5" t="n">
        <x:v>45915</x:v>
      </x:c>
      <x:c r="B363" t="n">
        <x:v>2025</x:v>
      </x:c>
      <x:c r="C363" t="str">
        <x:v>Septembre</x:v>
      </x:c>
      <x:c r="D363" t="str">
        <x:v>Centre-ville</x:v>
      </x:c>
      <x:c r="E363" t="str">
        <x:v>Boissons chaudes</x:v>
      </x:c>
      <x:c r="F363" t="str">
        <x:v>Espresso</x:v>
      </x:c>
      <x:c r="G363" s="6" t="n">
        <x:v>287</x:v>
      </x:c>
      <x:c r="H363" s="7" t="n">
        <x:v>4.2</x:v>
      </x:c>
      <x:c r="I363" s="7" t="n">
        <x:f>G363*H363</x:f>
        <x:v>1205.4</x:v>
      </x:c>
      <x:c r="J363" s="7" t="n">
        <x:v>1205</x:v>
      </x:c>
      <x:c r="K363" s="6" t="n">
        <x:v>207</x:v>
      </x:c>
      <x:c r="L363" s="6" t="n">
        <x:v>209</x:v>
      </x:c>
      <x:c r="M363" s="7" t="n">
        <x:v>1.05</x:v>
      </x:c>
      <x:c r="N363" s="7" t="n">
        <x:f>G363*M363</x:f>
        <x:v>301.35</x:v>
      </x:c>
      <x:c r="O363" s="7" t="n">
        <x:f>I363-N363</x:f>
        <x:v>904.0500000000001</x:v>
      </x:c>
      <x:c r="P363" t="str">
        <x:v>Fictif</x:v>
      </x:c>
    </x:row>
    <x:row r="364">
      <x:c r="A364" s="5" t="n">
        <x:v>45925</x:v>
      </x:c>
      <x:c r="B364" t="n">
        <x:v>2025</x:v>
      </x:c>
      <x:c r="C364" t="str">
        <x:v>Septembre</x:v>
      </x:c>
      <x:c r="D364" t="str">
        <x:v>Centre-ville</x:v>
      </x:c>
      <x:c r="E364" t="str">
        <x:v>Boissons chaudes</x:v>
      </x:c>
      <x:c r="F364" t="str">
        <x:v>Espresso</x:v>
      </x:c>
      <x:c r="G364" s="6" t="n">
        <x:v>226</x:v>
      </x:c>
      <x:c r="H364" s="7" t="n">
        <x:v>4.2</x:v>
      </x:c>
      <x:c r="I364" s="7" t="n">
        <x:f>G364*H364</x:f>
        <x:v>949.2</x:v>
      </x:c>
      <x:c r="J364" s="7" t="n">
        <x:v>949</x:v>
      </x:c>
      <x:c r="K364" s="6" t="n">
        <x:v>163</x:v>
      </x:c>
      <x:c r="L364" s="6" t="n">
        <x:v>152</x:v>
      </x:c>
      <x:c r="M364" s="7" t="n">
        <x:v>1.05</x:v>
      </x:c>
      <x:c r="N364" s="7" t="n">
        <x:f>G364*M364</x:f>
        <x:v>237.3</x:v>
      </x:c>
      <x:c r="O364" s="7" t="n">
        <x:f>I364-N364</x:f>
        <x:v>711.9000000000001</x:v>
      </x:c>
      <x:c r="P364" t="str">
        <x:v>Fictif</x:v>
      </x:c>
    </x:row>
    <x:row r="365">
      <x:c r="A365" s="5" t="n">
        <x:v>45905</x:v>
      </x:c>
      <x:c r="B365" t="n">
        <x:v>2025</x:v>
      </x:c>
      <x:c r="C365" t="str">
        <x:v>Septembre</x:v>
      </x:c>
      <x:c r="D365" t="str">
        <x:v>Centre-ville</x:v>
      </x:c>
      <x:c r="E365" t="str">
        <x:v>Boissons chaudes</x:v>
      </x:c>
      <x:c r="F365" t="str">
        <x:v>Latte</x:v>
      </x:c>
      <x:c r="G365" s="6" t="n">
        <x:v>300</x:v>
      </x:c>
      <x:c r="H365" s="7" t="n">
        <x:v>5.8</x:v>
      </x:c>
      <x:c r="I365" s="7" t="n">
        <x:f>G365*H365</x:f>
        <x:v>1740</x:v>
      </x:c>
      <x:c r="J365" s="7" t="n">
        <x:v>1766</x:v>
      </x:c>
      <x:c r="K365" s="6" t="n">
        <x:v>216</x:v>
      </x:c>
      <x:c r="L365" s="6" t="n">
        <x:v>218</x:v>
      </x:c>
      <x:c r="M365" s="7" t="n">
        <x:v>1.65</x:v>
      </x:c>
      <x:c r="N365" s="7" t="n">
        <x:f>G365*M365</x:f>
        <x:v>495</x:v>
      </x:c>
      <x:c r="O365" s="7" t="n">
        <x:f>I365-N365</x:f>
        <x:v>1245</x:v>
      </x:c>
      <x:c r="P365" t="str">
        <x:v>Fictif</x:v>
      </x:c>
    </x:row>
    <x:row r="366">
      <x:c r="A366" s="5" t="n">
        <x:v>45915</x:v>
      </x:c>
      <x:c r="B366" t="n">
        <x:v>2025</x:v>
      </x:c>
      <x:c r="C366" t="str">
        <x:v>Septembre</x:v>
      </x:c>
      <x:c r="D366" t="str">
        <x:v>Centre-ville</x:v>
      </x:c>
      <x:c r="E366" t="str">
        <x:v>Boissons chaudes</x:v>
      </x:c>
      <x:c r="F366" t="str">
        <x:v>Latte</x:v>
      </x:c>
      <x:c r="G366" s="6" t="n">
        <x:v>338</x:v>
      </x:c>
      <x:c r="H366" s="7" t="n">
        <x:v>5.8</x:v>
      </x:c>
      <x:c r="I366" s="7" t="n">
        <x:f>G366*H366</x:f>
        <x:v>1960.3999999999999</x:v>
      </x:c>
      <x:c r="J366" s="7" t="n">
        <x:v>1990</x:v>
      </x:c>
      <x:c r="K366" s="6" t="n">
        <x:v>243</x:v>
      </x:c>
      <x:c r="L366" s="6" t="n">
        <x:v>226</x:v>
      </x:c>
      <x:c r="M366" s="7" t="n">
        <x:v>1.65</x:v>
      </x:c>
      <x:c r="N366" s="7" t="n">
        <x:f>G366*M366</x:f>
        <x:v>557.6999999999999</x:v>
      </x:c>
      <x:c r="O366" s="7" t="n">
        <x:f>I366-N366</x:f>
        <x:v>1402.6999999999998</x:v>
      </x:c>
      <x:c r="P366" t="str">
        <x:v>Fictif</x:v>
      </x:c>
    </x:row>
    <x:row r="367">
      <x:c r="A367" s="5" t="n">
        <x:v>45925</x:v>
      </x:c>
      <x:c r="B367" t="n">
        <x:v>2025</x:v>
      </x:c>
      <x:c r="C367" t="str">
        <x:v>Septembre</x:v>
      </x:c>
      <x:c r="D367" t="str">
        <x:v>Centre-ville</x:v>
      </x:c>
      <x:c r="E367" t="str">
        <x:v>Boissons chaudes</x:v>
      </x:c>
      <x:c r="F367" t="str">
        <x:v>Latte</x:v>
      </x:c>
      <x:c r="G367" s="6" t="n">
        <x:v>269</x:v>
      </x:c>
      <x:c r="H367" s="7" t="n">
        <x:v>5.8</x:v>
      </x:c>
      <x:c r="I367" s="7" t="n">
        <x:f>G367*H367</x:f>
        <x:v>1560.2</x:v>
      </x:c>
      <x:c r="J367" s="7" t="n">
        <x:v>1584</x:v>
      </x:c>
      <x:c r="K367" s="6" t="n">
        <x:v>194</x:v>
      </x:c>
      <x:c r="L367" s="6" t="n">
        <x:v>184</x:v>
      </x:c>
      <x:c r="M367" s="7" t="n">
        <x:v>1.65</x:v>
      </x:c>
      <x:c r="N367" s="7" t="n">
        <x:f>G367*M367</x:f>
        <x:v>443.84999999999997</x:v>
      </x:c>
      <x:c r="O367" s="7" t="n">
        <x:f>I367-N367</x:f>
        <x:v>1116.3500000000001</x:v>
      </x:c>
      <x:c r="P367" t="str">
        <x:v>Fictif</x:v>
      </x:c>
    </x:row>
    <x:row r="368">
      <x:c r="A368" s="5" t="n">
        <x:v>45905</x:v>
      </x:c>
      <x:c r="B368" t="n">
        <x:v>2025</x:v>
      </x:c>
      <x:c r="C368" t="str">
        <x:v>Septembre</x:v>
      </x:c>
      <x:c r="D368" t="str">
        <x:v>Centre-ville</x:v>
      </x:c>
      <x:c r="E368" t="str">
        <x:v>Boissons chaudes</x:v>
      </x:c>
      <x:c r="F368" t="str">
        <x:v>Thé premium</x:v>
      </x:c>
      <x:c r="G368" s="6" t="n">
        <x:v>179</x:v>
      </x:c>
      <x:c r="H368" s="7" t="n">
        <x:v>5.1</x:v>
      </x:c>
      <x:c r="I368" s="7" t="n">
        <x:f>G368*H368</x:f>
        <x:v>912.9</x:v>
      </x:c>
      <x:c r="J368" s="7" t="n">
        <x:v>940</x:v>
      </x:c>
      <x:c r="K368" s="6" t="n">
        <x:v>129</x:v>
      </x:c>
      <x:c r="L368" s="6" t="n">
        <x:v>120</x:v>
      </x:c>
      <x:c r="M368" s="7" t="n">
        <x:v>1.15</x:v>
      </x:c>
      <x:c r="N368" s="7" t="n">
        <x:f>G368*M368</x:f>
        <x:v>205.85</x:v>
      </x:c>
      <x:c r="O368" s="7" t="n">
        <x:f>I368-N368</x:f>
        <x:v>707.05</x:v>
      </x:c>
      <x:c r="P368" t="str">
        <x:v>Fictif</x:v>
      </x:c>
    </x:row>
    <x:row r="369">
      <x:c r="A369" s="5" t="n">
        <x:v>45915</x:v>
      </x:c>
      <x:c r="B369" t="n">
        <x:v>2025</x:v>
      </x:c>
      <x:c r="C369" t="str">
        <x:v>Septembre</x:v>
      </x:c>
      <x:c r="D369" t="str">
        <x:v>Centre-ville</x:v>
      </x:c>
      <x:c r="E369" t="str">
        <x:v>Boissons chaudes</x:v>
      </x:c>
      <x:c r="F369" t="str">
        <x:v>Thé premium</x:v>
      </x:c>
      <x:c r="G369" s="6" t="n">
        <x:v>140</x:v>
      </x:c>
      <x:c r="H369" s="7" t="n">
        <x:v>5.1</x:v>
      </x:c>
      <x:c r="I369" s="7" t="n">
        <x:f>G369*H369</x:f>
        <x:v>714</x:v>
      </x:c>
      <x:c r="J369" s="7" t="n">
        <x:v>735</x:v>
      </x:c>
      <x:c r="K369" s="6" t="n">
        <x:v>101</x:v>
      </x:c>
      <x:c r="L369" s="6" t="n">
        <x:v>96</x:v>
      </x:c>
      <x:c r="M369" s="7" t="n">
        <x:v>1.15</x:v>
      </x:c>
      <x:c r="N369" s="7" t="n">
        <x:f>G369*M369</x:f>
        <x:v>161</x:v>
      </x:c>
      <x:c r="O369" s="7" t="n">
        <x:f>I369-N369</x:f>
        <x:v>553</x:v>
      </x:c>
      <x:c r="P369" t="str">
        <x:v>Fictif</x:v>
      </x:c>
    </x:row>
    <x:row r="370">
      <x:c r="A370" s="5" t="n">
        <x:v>45925</x:v>
      </x:c>
      <x:c r="B370" t="n">
        <x:v>2025</x:v>
      </x:c>
      <x:c r="C370" t="str">
        <x:v>Septembre</x:v>
      </x:c>
      <x:c r="D370" t="str">
        <x:v>Centre-ville</x:v>
      </x:c>
      <x:c r="E370" t="str">
        <x:v>Boissons chaudes</x:v>
      </x:c>
      <x:c r="F370" t="str">
        <x:v>Thé premium</x:v>
      </x:c>
      <x:c r="G370" s="6" t="n">
        <x:v>161</x:v>
      </x:c>
      <x:c r="H370" s="7" t="n">
        <x:v>5.1</x:v>
      </x:c>
      <x:c r="I370" s="7" t="n">
        <x:f>G370*H370</x:f>
        <x:v>821.0999999999999</x:v>
      </x:c>
      <x:c r="J370" s="7" t="n">
        <x:v>846</x:v>
      </x:c>
      <x:c r="K370" s="6" t="n">
        <x:v>116</x:v>
      </x:c>
      <x:c r="L370" s="6" t="n">
        <x:v>113</x:v>
      </x:c>
      <x:c r="M370" s="7" t="n">
        <x:v>1.15</x:v>
      </x:c>
      <x:c r="N370" s="7" t="n">
        <x:f>G370*M370</x:f>
        <x:v>185.14999999999998</x:v>
      </x:c>
      <x:c r="O370" s="7" t="n">
        <x:f>I370-N370</x:f>
        <x:v>635.9499999999999</x:v>
      </x:c>
      <x:c r="P370" t="str">
        <x:v>Fictif</x:v>
      </x:c>
    </x:row>
    <x:row r="371">
      <x:c r="A371" s="5" t="n">
        <x:v>45905</x:v>
      </x:c>
      <x:c r="B371" t="n">
        <x:v>2025</x:v>
      </x:c>
      <x:c r="C371" t="str">
        <x:v>Septembre</x:v>
      </x:c>
      <x:c r="D371" t="str">
        <x:v>Centre-ville</x:v>
      </x:c>
      <x:c r="E371" t="str">
        <x:v>Food</x:v>
      </x:c>
      <x:c r="F371" t="str">
        <x:v>Pâtisserie</x:v>
      </x:c>
      <x:c r="G371" s="6" t="n">
        <x:v>268</x:v>
      </x:c>
      <x:c r="H371" s="7" t="n">
        <x:v>4.9</x:v>
      </x:c>
      <x:c r="I371" s="7" t="n">
        <x:f>G371*H371</x:f>
        <x:v>1313.2</x:v>
      </x:c>
      <x:c r="J371" s="7" t="n">
        <x:v>1372</x:v>
      </x:c>
      <x:c r="K371" s="6" t="n">
        <x:v>193</x:v>
      </x:c>
      <x:c r="L371" s="6" t="n">
        <x:v>183</x:v>
      </x:c>
      <x:c r="M371" s="7" t="n">
        <x:v>2.05</x:v>
      </x:c>
      <x:c r="N371" s="7" t="n">
        <x:f>G371*M371</x:f>
        <x:v>549.4</x:v>
      </x:c>
      <x:c r="O371" s="7" t="n">
        <x:f>I371-N371</x:f>
        <x:v>763.8000000000001</x:v>
      </x:c>
      <x:c r="P371" t="str">
        <x:v>Fictif</x:v>
      </x:c>
    </x:row>
    <x:row r="372">
      <x:c r="A372" s="5" t="n">
        <x:v>45915</x:v>
      </x:c>
      <x:c r="B372" t="n">
        <x:v>2025</x:v>
      </x:c>
      <x:c r="C372" t="str">
        <x:v>Septembre</x:v>
      </x:c>
      <x:c r="D372" t="str">
        <x:v>Centre-ville</x:v>
      </x:c>
      <x:c r="E372" t="str">
        <x:v>Food</x:v>
      </x:c>
      <x:c r="F372" t="str">
        <x:v>Pâtisserie</x:v>
      </x:c>
      <x:c r="G372" s="6" t="n">
        <x:v>213</x:v>
      </x:c>
      <x:c r="H372" s="7" t="n">
        <x:v>4.9</x:v>
      </x:c>
      <x:c r="I372" s="7" t="n">
        <x:f>G372*H372</x:f>
        <x:v>1043.7</x:v>
      </x:c>
      <x:c r="J372" s="7" t="n">
        <x:v>1091</x:v>
      </x:c>
      <x:c r="K372" s="6" t="n">
        <x:v>153</x:v>
      </x:c>
      <x:c r="L372" s="6" t="n">
        <x:v>148</x:v>
      </x:c>
      <x:c r="M372" s="7" t="n">
        <x:v>2.05</x:v>
      </x:c>
      <x:c r="N372" s="7" t="n">
        <x:f>G372*M372</x:f>
        <x:v>436.65</x:v>
      </x:c>
      <x:c r="O372" s="7" t="n">
        <x:f>I372-N372</x:f>
        <x:v>607.0500000000001</x:v>
      </x:c>
      <x:c r="P372" t="str">
        <x:v>Fictif</x:v>
      </x:c>
    </x:row>
    <x:row r="373">
      <x:c r="A373" s="5" t="n">
        <x:v>45925</x:v>
      </x:c>
      <x:c r="B373" t="n">
        <x:v>2025</x:v>
      </x:c>
      <x:c r="C373" t="str">
        <x:v>Septembre</x:v>
      </x:c>
      <x:c r="D373" t="str">
        <x:v>Centre-ville</x:v>
      </x:c>
      <x:c r="E373" t="str">
        <x:v>Food</x:v>
      </x:c>
      <x:c r="F373" t="str">
        <x:v>Pâtisserie</x:v>
      </x:c>
      <x:c r="G373" s="6" t="n">
        <x:v>243</x:v>
      </x:c>
      <x:c r="H373" s="7" t="n">
        <x:v>4.9</x:v>
      </x:c>
      <x:c r="I373" s="7" t="n">
        <x:f>G373*H373</x:f>
        <x:v>1190.7</x:v>
      </x:c>
      <x:c r="J373" s="7" t="n">
        <x:v>1244</x:v>
      </x:c>
      <x:c r="K373" s="6" t="n">
        <x:v>175</x:v>
      </x:c>
      <x:c r="L373" s="6" t="n">
        <x:v>173</x:v>
      </x:c>
      <x:c r="M373" s="7" t="n">
        <x:v>2.05</x:v>
      </x:c>
      <x:c r="N373" s="7" t="n">
        <x:f>G373*M373</x:f>
        <x:v>498.15</x:v>
      </x:c>
      <x:c r="O373" s="7" t="n">
        <x:f>I373-N373</x:f>
        <x:v>692.5500000000001</x:v>
      </x:c>
      <x:c r="P373" t="str">
        <x:v>Fictif</x:v>
      </x:c>
    </x:row>
    <x:row r="374">
      <x:c r="A374" s="5" t="n">
        <x:v>45905</x:v>
      </x:c>
      <x:c r="B374" t="n">
        <x:v>2025</x:v>
      </x:c>
      <x:c r="C374" t="str">
        <x:v>Septembre</x:v>
      </x:c>
      <x:c r="D374" t="str">
        <x:v>Centre-ville</x:v>
      </x:c>
      <x:c r="E374" t="str">
        <x:v>Food</x:v>
      </x:c>
      <x:c r="F374" t="str">
        <x:v>Formule déjeuner</x:v>
      </x:c>
      <x:c r="G374" s="6" t="n">
        <x:v>120</x:v>
      </x:c>
      <x:c r="H374" s="7" t="n">
        <x:v>14.5</x:v>
      </x:c>
      <x:c r="I374" s="7" t="n">
        <x:f>G374*H374</x:f>
        <x:v>1740</x:v>
      </x:c>
      <x:c r="J374" s="7" t="n">
        <x:v>1688</x:v>
      </x:c>
      <x:c r="K374" s="6" t="n">
        <x:v>110</x:v>
      </x:c>
      <x:c r="L374" s="6" t="n">
        <x:v>107</x:v>
      </x:c>
      <x:c r="M374" s="7" t="n">
        <x:v>6.2</x:v>
      </x:c>
      <x:c r="N374" s="7" t="n">
        <x:f>G374*M374</x:f>
        <x:v>744</x:v>
      </x:c>
      <x:c r="O374" s="7" t="n">
        <x:f>I374-N374</x:f>
        <x:v>996</x:v>
      </x:c>
      <x:c r="P374" t="str">
        <x:v>Fictif</x:v>
      </x:c>
    </x:row>
    <x:row r="375">
      <x:c r="A375" s="5" t="n">
        <x:v>45915</x:v>
      </x:c>
      <x:c r="B375" t="n">
        <x:v>2025</x:v>
      </x:c>
      <x:c r="C375" t="str">
        <x:v>Septembre</x:v>
      </x:c>
      <x:c r="D375" t="str">
        <x:v>Centre-ville</x:v>
      </x:c>
      <x:c r="E375" t="str">
        <x:v>Food</x:v>
      </x:c>
      <x:c r="F375" t="str">
        <x:v>Formule déjeuner</x:v>
      </x:c>
      <x:c r="G375" s="6" t="n">
        <x:v>138</x:v>
      </x:c>
      <x:c r="H375" s="7" t="n">
        <x:v>14.5</x:v>
      </x:c>
      <x:c r="I375" s="7" t="n">
        <x:f>G375*H375</x:f>
        <x:v>2001</x:v>
      </x:c>
      <x:c r="J375" s="7" t="n">
        <x:v>1941</x:v>
      </x:c>
      <x:c r="K375" s="6" t="n">
        <x:v>127</x:v>
      </x:c>
      <x:c r="L375" s="6" t="n">
        <x:v>126</x:v>
      </x:c>
      <x:c r="M375" s="7" t="n">
        <x:v>6.2</x:v>
      </x:c>
      <x:c r="N375" s="7" t="n">
        <x:f>G375*M375</x:f>
        <x:v>855.6</x:v>
      </x:c>
      <x:c r="O375" s="7" t="n">
        <x:f>I375-N375</x:f>
        <x:v>1145.4</x:v>
      </x:c>
      <x:c r="P375" t="str">
        <x:v>Fictif</x:v>
      </x:c>
    </x:row>
    <x:row r="376">
      <x:c r="A376" s="5" t="n">
        <x:v>45925</x:v>
      </x:c>
      <x:c r="B376" t="n">
        <x:v>2025</x:v>
      </x:c>
      <x:c r="C376" t="str">
        <x:v>Septembre</x:v>
      </x:c>
      <x:c r="D376" t="str">
        <x:v>Centre-ville</x:v>
      </x:c>
      <x:c r="E376" t="str">
        <x:v>Food</x:v>
      </x:c>
      <x:c r="F376" t="str">
        <x:v>Formule déjeuner</x:v>
      </x:c>
      <x:c r="G376" s="6" t="n">
        <x:v>156</x:v>
      </x:c>
      <x:c r="H376" s="7" t="n">
        <x:v>14.5</x:v>
      </x:c>
      <x:c r="I376" s="7" t="n">
        <x:f>G376*H376</x:f>
        <x:v>2262</x:v>
      </x:c>
      <x:c r="J376" s="7" t="n">
        <x:v>2194</x:v>
      </x:c>
      <x:c r="K376" s="6" t="n">
        <x:v>144</x:v>
      </x:c>
      <x:c r="L376" s="6" t="n">
        <x:v>145</x:v>
      </x:c>
      <x:c r="M376" s="7" t="n">
        <x:v>6.2</x:v>
      </x:c>
      <x:c r="N376" s="7" t="n">
        <x:f>G376*M376</x:f>
        <x:v>967.2</x:v>
      </x:c>
      <x:c r="O376" s="7" t="n">
        <x:f>I376-N376</x:f>
        <x:v>1294.8</x:v>
      </x:c>
      <x:c r="P376" t="str">
        <x:v>Fictif</x:v>
      </x:c>
    </x:row>
    <x:row r="377">
      <x:c r="A377" s="5" t="n">
        <x:v>45905</x:v>
      </x:c>
      <x:c r="B377" t="n">
        <x:v>2025</x:v>
      </x:c>
      <x:c r="C377" t="str">
        <x:v>Septembre</x:v>
      </x:c>
      <x:c r="D377" t="str">
        <x:v>Gare</x:v>
      </x:c>
      <x:c r="E377" t="str">
        <x:v>Boissons chaudes</x:v>
      </x:c>
      <x:c r="F377" t="str">
        <x:v>Espresso</x:v>
      </x:c>
      <x:c r="G377" s="6" t="n">
        <x:v>261</x:v>
      </x:c>
      <x:c r="H377" s="7" t="n">
        <x:v>4.2</x:v>
      </x:c>
      <x:c r="I377" s="7" t="n">
        <x:f>G377*H377</x:f>
        <x:v>1096.2</x:v>
      </x:c>
      <x:c r="J377" s="7" t="n">
        <x:v>1113</x:v>
      </x:c>
      <x:c r="K377" s="6" t="n">
        <x:v>188</x:v>
      </x:c>
      <x:c r="L377" s="6" t="n">
        <x:v>190</x:v>
      </x:c>
      <x:c r="M377" s="7" t="n">
        <x:v>1.05</x:v>
      </x:c>
      <x:c r="N377" s="7" t="n">
        <x:f>G377*M377</x:f>
        <x:v>274.05</x:v>
      </x:c>
      <x:c r="O377" s="7" t="n">
        <x:f>I377-N377</x:f>
        <x:v>822.1500000000001</x:v>
      </x:c>
      <x:c r="P377" t="str">
        <x:v>Fictif</x:v>
      </x:c>
    </x:row>
    <x:row r="378">
      <x:c r="A378" s="5" t="n">
        <x:v>45915</x:v>
      </x:c>
      <x:c r="B378" t="n">
        <x:v>2025</x:v>
      </x:c>
      <x:c r="C378" t="str">
        <x:v>Septembre</x:v>
      </x:c>
      <x:c r="D378" t="str">
        <x:v>Gare</x:v>
      </x:c>
      <x:c r="E378" t="str">
        <x:v>Boissons chaudes</x:v>
      </x:c>
      <x:c r="F378" t="str">
        <x:v>Espresso</x:v>
      </x:c>
      <x:c r="G378" s="6" t="n">
        <x:v>207</x:v>
      </x:c>
      <x:c r="H378" s="7" t="n">
        <x:v>4.2</x:v>
      </x:c>
      <x:c r="I378" s="7" t="n">
        <x:f>G378*H378</x:f>
        <x:v>869.4000000000001</x:v>
      </x:c>
      <x:c r="J378" s="7" t="n">
        <x:v>882</x:v>
      </x:c>
      <x:c r="K378" s="6" t="n">
        <x:v>149</x:v>
      </x:c>
      <x:c r="L378" s="6" t="n">
        <x:v>139</x:v>
      </x:c>
      <x:c r="M378" s="7" t="n">
        <x:v>1.05</x:v>
      </x:c>
      <x:c r="N378" s="7" t="n">
        <x:f>G378*M378</x:f>
        <x:v>217.35000000000002</x:v>
      </x:c>
      <x:c r="O378" s="7" t="n">
        <x:f>I378-N378</x:f>
        <x:v>652.0500000000001</x:v>
      </x:c>
      <x:c r="P378" t="str">
        <x:v>Fictif</x:v>
      </x:c>
    </x:row>
    <x:row r="379">
      <x:c r="A379" s="5" t="n">
        <x:v>45925</x:v>
      </x:c>
      <x:c r="B379" t="n">
        <x:v>2025</x:v>
      </x:c>
      <x:c r="C379" t="str">
        <x:v>Septembre</x:v>
      </x:c>
      <x:c r="D379" t="str">
        <x:v>Gare</x:v>
      </x:c>
      <x:c r="E379" t="str">
        <x:v>Boissons chaudes</x:v>
      </x:c>
      <x:c r="F379" t="str">
        <x:v>Espresso</x:v>
      </x:c>
      <x:c r="G379" s="6" t="n">
        <x:v>236</x:v>
      </x:c>
      <x:c r="H379" s="7" t="n">
        <x:v>4.2</x:v>
      </x:c>
      <x:c r="I379" s="7" t="n">
        <x:f>G379*H379</x:f>
        <x:v>991.2</x:v>
      </x:c>
      <x:c r="J379" s="7" t="n">
        <x:v>1006</x:v>
      </x:c>
      <x:c r="K379" s="6" t="n">
        <x:v>170</x:v>
      </x:c>
      <x:c r="L379" s="6" t="n">
        <x:v>162</x:v>
      </x:c>
      <x:c r="M379" s="7" t="n">
        <x:v>1.05</x:v>
      </x:c>
      <x:c r="N379" s="7" t="n">
        <x:f>G379*M379</x:f>
        <x:v>247.8</x:v>
      </x:c>
      <x:c r="O379" s="7" t="n">
        <x:f>I379-N379</x:f>
        <x:v>743.4000000000001</x:v>
      </x:c>
      <x:c r="P379" t="str">
        <x:v>Fictif</x:v>
      </x:c>
    </x:row>
    <x:row r="380">
      <x:c r="A380" s="5" t="n">
        <x:v>45905</x:v>
      </x:c>
      <x:c r="B380" t="n">
        <x:v>2025</x:v>
      </x:c>
      <x:c r="C380" t="str">
        <x:v>Septembre</x:v>
      </x:c>
      <x:c r="D380" t="str">
        <x:v>Gare</x:v>
      </x:c>
      <x:c r="E380" t="str">
        <x:v>Boissons chaudes</x:v>
      </x:c>
      <x:c r="F380" t="str">
        <x:v>Latte</x:v>
      </x:c>
      <x:c r="G380" s="6" t="n">
        <x:v>306</x:v>
      </x:c>
      <x:c r="H380" s="7" t="n">
        <x:v>5.8</x:v>
      </x:c>
      <x:c r="I380" s="7" t="n">
        <x:f>G380*H380</x:f>
        <x:v>1774.8</x:v>
      </x:c>
      <x:c r="J380" s="7" t="n">
        <x:v>1828</x:v>
      </x:c>
      <x:c r="K380" s="6" t="n">
        <x:v>220</x:v>
      </x:c>
      <x:c r="L380" s="6" t="n">
        <x:v>205</x:v>
      </x:c>
      <x:c r="M380" s="7" t="n">
        <x:v>1.65</x:v>
      </x:c>
      <x:c r="N380" s="7" t="n">
        <x:f>G380*M380</x:f>
        <x:v>504.9</x:v>
      </x:c>
      <x:c r="O380" s="7" t="n">
        <x:f>I380-N380</x:f>
        <x:v>1269.9</x:v>
      </x:c>
      <x:c r="P380" t="str">
        <x:v>Fictif</x:v>
      </x:c>
    </x:row>
    <x:row r="381">
      <x:c r="A381" s="5" t="n">
        <x:v>45915</x:v>
      </x:c>
      <x:c r="B381" t="n">
        <x:v>2025</x:v>
      </x:c>
      <x:c r="C381" t="str">
        <x:v>Septembre</x:v>
      </x:c>
      <x:c r="D381" t="str">
        <x:v>Gare</x:v>
      </x:c>
      <x:c r="E381" t="str">
        <x:v>Boissons chaudes</x:v>
      </x:c>
      <x:c r="F381" t="str">
        <x:v>Latte</x:v>
      </x:c>
      <x:c r="G381" s="6" t="n">
        <x:v>246</x:v>
      </x:c>
      <x:c r="H381" s="7" t="n">
        <x:v>5.8</x:v>
      </x:c>
      <x:c r="I381" s="7" t="n">
        <x:f>G381*H381</x:f>
        <x:v>1426.8</x:v>
      </x:c>
      <x:c r="J381" s="7" t="n">
        <x:v>1470</x:v>
      </x:c>
      <x:c r="K381" s="6" t="n">
        <x:v>177</x:v>
      </x:c>
      <x:c r="L381" s="6" t="n">
        <x:v>168</x:v>
      </x:c>
      <x:c r="M381" s="7" t="n">
        <x:v>1.65</x:v>
      </x:c>
      <x:c r="N381" s="7" t="n">
        <x:f>G381*M381</x:f>
        <x:v>405.9</x:v>
      </x:c>
      <x:c r="O381" s="7" t="n">
        <x:f>I381-N381</x:f>
        <x:v>1020.9</x:v>
      </x:c>
      <x:c r="P381" t="str">
        <x:v>Fictif</x:v>
      </x:c>
    </x:row>
    <x:row r="382">
      <x:c r="A382" s="5" t="n">
        <x:v>45925</x:v>
      </x:c>
      <x:c r="B382" t="n">
        <x:v>2025</x:v>
      </x:c>
      <x:c r="C382" t="str">
        <x:v>Septembre</x:v>
      </x:c>
      <x:c r="D382" t="str">
        <x:v>Gare</x:v>
      </x:c>
      <x:c r="E382" t="str">
        <x:v>Boissons chaudes</x:v>
      </x:c>
      <x:c r="F382" t="str">
        <x:v>Latte</x:v>
      </x:c>
      <x:c r="G382" s="6" t="n">
        <x:v>279</x:v>
      </x:c>
      <x:c r="H382" s="7" t="n">
        <x:v>5.8</x:v>
      </x:c>
      <x:c r="I382" s="7" t="n">
        <x:f>G382*H382</x:f>
        <x:v>1618.2</x:v>
      </x:c>
      <x:c r="J382" s="7" t="n">
        <x:v>1667</x:v>
      </x:c>
      <x:c r="K382" s="6" t="n">
        <x:v>201</x:v>
      </x:c>
      <x:c r="L382" s="6" t="n">
        <x:v>195</x:v>
      </x:c>
      <x:c r="M382" s="7" t="n">
        <x:v>1.65</x:v>
      </x:c>
      <x:c r="N382" s="7" t="n">
        <x:f>G382*M382</x:f>
        <x:v>460.34999999999997</x:v>
      </x:c>
      <x:c r="O382" s="7" t="n">
        <x:f>I382-N382</x:f>
        <x:v>1157.8500000000001</x:v>
      </x:c>
      <x:c r="P382" t="str">
        <x:v>Fictif</x:v>
      </x:c>
    </x:row>
    <x:row r="383">
      <x:c r="A383" s="5" t="n">
        <x:v>45905</x:v>
      </x:c>
      <x:c r="B383" t="n">
        <x:v>2025</x:v>
      </x:c>
      <x:c r="C383" t="str">
        <x:v>Septembre</x:v>
      </x:c>
      <x:c r="D383" t="str">
        <x:v>Gare</x:v>
      </x:c>
      <x:c r="E383" t="str">
        <x:v>Boissons chaudes</x:v>
      </x:c>
      <x:c r="F383" t="str">
        <x:v>Thé premium</x:v>
      </x:c>
      <x:c r="G383" s="6" t="n">
        <x:v>129</x:v>
      </x:c>
      <x:c r="H383" s="7" t="n">
        <x:v>5.1</x:v>
      </x:c>
      <x:c r="I383" s="7" t="n">
        <x:f>G383*H383</x:f>
        <x:v>657.9</x:v>
      </x:c>
      <x:c r="J383" s="7" t="n">
        <x:v>688</x:v>
      </x:c>
      <x:c r="K383" s="6" t="n">
        <x:v>93</x:v>
      </x:c>
      <x:c r="L383" s="6" t="n">
        <x:v>88</x:v>
      </x:c>
      <x:c r="M383" s="7" t="n">
        <x:v>1.15</x:v>
      </x:c>
      <x:c r="N383" s="7" t="n">
        <x:f>G383*M383</x:f>
        <x:v>148.35</x:v>
      </x:c>
      <x:c r="O383" s="7" t="n">
        <x:f>I383-N383</x:f>
        <x:v>509.54999999999995</x:v>
      </x:c>
      <x:c r="P383" t="str">
        <x:v>Fictif</x:v>
      </x:c>
    </x:row>
    <x:row r="384">
      <x:c r="A384" s="5" t="n">
        <x:v>45915</x:v>
      </x:c>
      <x:c r="B384" t="n">
        <x:v>2025</x:v>
      </x:c>
      <x:c r="C384" t="str">
        <x:v>Septembre</x:v>
      </x:c>
      <x:c r="D384" t="str">
        <x:v>Gare</x:v>
      </x:c>
      <x:c r="E384" t="str">
        <x:v>Boissons chaudes</x:v>
      </x:c>
      <x:c r="F384" t="str">
        <x:v>Thé premium</x:v>
      </x:c>
      <x:c r="G384" s="6" t="n">
        <x:v>147</x:v>
      </x:c>
      <x:c r="H384" s="7" t="n">
        <x:v>5.1</x:v>
      </x:c>
      <x:c r="I384" s="7" t="n">
        <x:f>G384*H384</x:f>
        <x:v>749.6999999999999</x:v>
      </x:c>
      <x:c r="J384" s="7" t="n">
        <x:v>783</x:v>
      </x:c>
      <x:c r="K384" s="6" t="n">
        <x:v>106</x:v>
      </x:c>
      <x:c r="L384" s="6" t="n">
        <x:v>103</x:v>
      </x:c>
      <x:c r="M384" s="7" t="n">
        <x:v>1.15</x:v>
      </x:c>
      <x:c r="N384" s="7" t="n">
        <x:f>G384*M384</x:f>
        <x:v>169.04999999999998</x:v>
      </x:c>
      <x:c r="O384" s="7" t="n">
        <x:f>I384-N384</x:f>
        <x:v>580.65</x:v>
      </x:c>
      <x:c r="P384" t="str">
        <x:v>Fictif</x:v>
      </x:c>
    </x:row>
    <x:row r="385">
      <x:c r="A385" s="5" t="n">
        <x:v>45925</x:v>
      </x:c>
      <x:c r="B385" t="n">
        <x:v>2025</x:v>
      </x:c>
      <x:c r="C385" t="str">
        <x:v>Septembre</x:v>
      </x:c>
      <x:c r="D385" t="str">
        <x:v>Gare</x:v>
      </x:c>
      <x:c r="E385" t="str">
        <x:v>Boissons chaudes</x:v>
      </x:c>
      <x:c r="F385" t="str">
        <x:v>Thé premium</x:v>
      </x:c>
      <x:c r="G385" s="6" t="n">
        <x:v>166</x:v>
      </x:c>
      <x:c r="H385" s="7" t="n">
        <x:v>5.1</x:v>
      </x:c>
      <x:c r="I385" s="7" t="n">
        <x:f>G385*H385</x:f>
        <x:v>846.5999999999999</x:v>
      </x:c>
      <x:c r="J385" s="7" t="n">
        <x:v>885</x:v>
      </x:c>
      <x:c r="K385" s="6" t="n">
        <x:v>120</x:v>
      </x:c>
      <x:c r="L385" s="6" t="n">
        <x:v>119</x:v>
      </x:c>
      <x:c r="M385" s="7" t="n">
        <x:v>1.15</x:v>
      </x:c>
      <x:c r="N385" s="7" t="n">
        <x:f>G385*M385</x:f>
        <x:v>190.89999999999998</x:v>
      </x:c>
      <x:c r="O385" s="7" t="n">
        <x:f>I385-N385</x:f>
        <x:v>655.6999999999999</x:v>
      </x:c>
      <x:c r="P385" t="str">
        <x:v>Fictif</x:v>
      </x:c>
    </x:row>
    <x:row r="386">
      <x:c r="A386" s="5" t="n">
        <x:v>45905</x:v>
      </x:c>
      <x:c r="B386" t="n">
        <x:v>2025</x:v>
      </x:c>
      <x:c r="C386" t="str">
        <x:v>Septembre</x:v>
      </x:c>
      <x:c r="D386" t="str">
        <x:v>Gare</x:v>
      </x:c>
      <x:c r="E386" t="str">
        <x:v>Food</x:v>
      </x:c>
      <x:c r="F386" t="str">
        <x:v>Pâtisserie</x:v>
      </x:c>
      <x:c r="G386" s="6" t="n">
        <x:v>195</x:v>
      </x:c>
      <x:c r="H386" s="7" t="n">
        <x:v>4.9</x:v>
      </x:c>
      <x:c r="I386" s="7" t="n">
        <x:f>G386*H386</x:f>
        <x:v>955.5000000000001</x:v>
      </x:c>
      <x:c r="J386" s="7" t="n">
        <x:v>927</x:v>
      </x:c>
      <x:c r="K386" s="6" t="n">
        <x:v>140</x:v>
      </x:c>
      <x:c r="L386" s="6" t="n">
        <x:v>136</x:v>
      </x:c>
      <x:c r="M386" s="7" t="n">
        <x:v>2.05</x:v>
      </x:c>
      <x:c r="N386" s="7" t="n">
        <x:f>G386*M386</x:f>
        <x:v>399.74999999999994</x:v>
      </x:c>
      <x:c r="O386" s="7" t="n">
        <x:f>I386-N386</x:f>
        <x:v>555.7500000000002</x:v>
      </x:c>
      <x:c r="P386" t="str">
        <x:v>Fictif</x:v>
      </x:c>
    </x:row>
    <x:row r="387">
      <x:c r="A387" s="5" t="n">
        <x:v>45915</x:v>
      </x:c>
      <x:c r="B387" t="n">
        <x:v>2025</x:v>
      </x:c>
      <x:c r="C387" t="str">
        <x:v>Septembre</x:v>
      </x:c>
      <x:c r="D387" t="str">
        <x:v>Gare</x:v>
      </x:c>
      <x:c r="E387" t="str">
        <x:v>Food</x:v>
      </x:c>
      <x:c r="F387" t="str">
        <x:v>Pâtisserie</x:v>
      </x:c>
      <x:c r="G387" s="6" t="n">
        <x:v>221</x:v>
      </x:c>
      <x:c r="H387" s="7" t="n">
        <x:v>4.9</x:v>
      </x:c>
      <x:c r="I387" s="7" t="n">
        <x:f>G387*H387</x:f>
        <x:v>1082.9</x:v>
      </x:c>
      <x:c r="J387" s="7" t="n">
        <x:v>1050</x:v>
      </x:c>
      <x:c r="K387" s="6" t="n">
        <x:v>159</x:v>
      </x:c>
      <x:c r="L387" s="6" t="n">
        <x:v>157</x:v>
      </x:c>
      <x:c r="M387" s="7" t="n">
        <x:v>2.05</x:v>
      </x:c>
      <x:c r="N387" s="7" t="n">
        <x:f>G387*M387</x:f>
        <x:v>453.04999999999995</x:v>
      </x:c>
      <x:c r="O387" s="7" t="n">
        <x:f>I387-N387</x:f>
        <x:v>629.8500000000001</x:v>
      </x:c>
      <x:c r="P387" t="str">
        <x:v>Fictif</x:v>
      </x:c>
    </x:row>
    <x:row r="388">
      <x:c r="A388" s="5" t="n">
        <x:v>45925</x:v>
      </x:c>
      <x:c r="B388" t="n">
        <x:v>2025</x:v>
      </x:c>
      <x:c r="C388" t="str">
        <x:v>Septembre</x:v>
      </x:c>
      <x:c r="D388" t="str">
        <x:v>Gare</x:v>
      </x:c>
      <x:c r="E388" t="str">
        <x:v>Food</x:v>
      </x:c>
      <x:c r="F388" t="str">
        <x:v>Pâtisserie</x:v>
      </x:c>
      <x:c r="G388" s="6" t="n">
        <x:v>173</x:v>
      </x:c>
      <x:c r="H388" s="7" t="n">
        <x:v>4.9</x:v>
      </x:c>
      <x:c r="I388" s="7" t="n">
        <x:f>G388*H388</x:f>
        <x:v>847.7</x:v>
      </x:c>
      <x:c r="J388" s="7" t="n">
        <x:v>822</x:v>
      </x:c>
      <x:c r="K388" s="6" t="n">
        <x:v>125</x:v>
      </x:c>
      <x:c r="L388" s="6" t="n">
        <x:v>126</x:v>
      </x:c>
      <x:c r="M388" s="7" t="n">
        <x:v>2.05</x:v>
      </x:c>
      <x:c r="N388" s="7" t="n">
        <x:f>G388*M388</x:f>
        <x:v>354.65</x:v>
      </x:c>
      <x:c r="O388" s="7" t="n">
        <x:f>I388-N388</x:f>
        <x:v>493.05000000000007</x:v>
      </x:c>
      <x:c r="P388" t="str">
        <x:v>Fictif</x:v>
      </x:c>
    </x:row>
    <x:row r="389">
      <x:c r="A389" s="5" t="n">
        <x:v>45905</x:v>
      </x:c>
      <x:c r="B389" t="n">
        <x:v>2025</x:v>
      </x:c>
      <x:c r="C389" t="str">
        <x:v>Septembre</x:v>
      </x:c>
      <x:c r="D389" t="str">
        <x:v>Gare</x:v>
      </x:c>
      <x:c r="E389" t="str">
        <x:v>Food</x:v>
      </x:c>
      <x:c r="F389" t="str">
        <x:v>Formule déjeuner</x:v>
      </x:c>
      <x:c r="G389" s="6" t="n">
        <x:v>126</x:v>
      </x:c>
      <x:c r="H389" s="7" t="n">
        <x:v>14.5</x:v>
      </x:c>
      <x:c r="I389" s="7" t="n">
        <x:f>G389*H389</x:f>
        <x:v>1827</x:v>
      </x:c>
      <x:c r="J389" s="7" t="n">
        <x:v>1800</x:v>
      </x:c>
      <x:c r="K389" s="6" t="n">
        <x:v>116</x:v>
      </x:c>
      <x:c r="L389" s="6" t="n">
        <x:v>115</x:v>
      </x:c>
      <x:c r="M389" s="7" t="n">
        <x:v>6.2</x:v>
      </x:c>
      <x:c r="N389" s="7" t="n">
        <x:f>G389*M389</x:f>
        <x:v>781.2</x:v>
      </x:c>
      <x:c r="O389" s="7" t="n">
        <x:f>I389-N389</x:f>
        <x:v>1045.8</x:v>
      </x:c>
      <x:c r="P389" t="str">
        <x:v>Fictif</x:v>
      </x:c>
    </x:row>
    <x:row r="390">
      <x:c r="A390" s="5" t="n">
        <x:v>45915</x:v>
      </x:c>
      <x:c r="B390" t="n">
        <x:v>2025</x:v>
      </x:c>
      <x:c r="C390" t="str">
        <x:v>Septembre</x:v>
      </x:c>
      <x:c r="D390" t="str">
        <x:v>Gare</x:v>
      </x:c>
      <x:c r="E390" t="str">
        <x:v>Food</x:v>
      </x:c>
      <x:c r="F390" t="str">
        <x:v>Formule déjeuner</x:v>
      </x:c>
      <x:c r="G390" s="6" t="n">
        <x:v>142</x:v>
      </x:c>
      <x:c r="H390" s="7" t="n">
        <x:v>14.5</x:v>
      </x:c>
      <x:c r="I390" s="7" t="n">
        <x:f>G390*H390</x:f>
        <x:v>2059</x:v>
      </x:c>
      <x:c r="J390" s="7" t="n">
        <x:v>2028</x:v>
      </x:c>
      <x:c r="K390" s="6" t="n">
        <x:v>131</x:v>
      </x:c>
      <x:c r="L390" s="6" t="n">
        <x:v>132</x:v>
      </x:c>
      <x:c r="M390" s="7" t="n">
        <x:v>6.2</x:v>
      </x:c>
      <x:c r="N390" s="7" t="n">
        <x:f>G390*M390</x:f>
        <x:v>880.4</x:v>
      </x:c>
      <x:c r="O390" s="7" t="n">
        <x:f>I390-N390</x:f>
        <x:v>1178.6</x:v>
      </x:c>
      <x:c r="P390" t="str">
        <x:v>Fictif</x:v>
      </x:c>
    </x:row>
    <x:row r="391">
      <x:c r="A391" s="5" t="n">
        <x:v>45925</x:v>
      </x:c>
      <x:c r="B391" t="n">
        <x:v>2025</x:v>
      </x:c>
      <x:c r="C391" t="str">
        <x:v>Septembre</x:v>
      </x:c>
      <x:c r="D391" t="str">
        <x:v>Gare</x:v>
      </x:c>
      <x:c r="E391" t="str">
        <x:v>Food</x:v>
      </x:c>
      <x:c r="F391" t="str">
        <x:v>Formule déjeuner</x:v>
      </x:c>
      <x:c r="G391" s="6" t="n">
        <x:v>113</x:v>
      </x:c>
      <x:c r="H391" s="7" t="n">
        <x:v>14.5</x:v>
      </x:c>
      <x:c r="I391" s="7" t="n">
        <x:f>G391*H391</x:f>
        <x:v>1638.5</x:v>
      </x:c>
      <x:c r="J391" s="7" t="n">
        <x:v>1614</x:v>
      </x:c>
      <x:c r="K391" s="6" t="n">
        <x:v>104</x:v>
      </x:c>
      <x:c r="L391" s="6" t="n">
        <x:v>97</x:v>
      </x:c>
      <x:c r="M391" s="7" t="n">
        <x:v>6.2</x:v>
      </x:c>
      <x:c r="N391" s="7" t="n">
        <x:f>G391*M391</x:f>
        <x:v>700.6</x:v>
      </x:c>
      <x:c r="O391" s="7" t="n">
        <x:f>I391-N391</x:f>
        <x:v>937.9</x:v>
      </x:c>
      <x:c r="P391" t="str">
        <x:v>Fictif</x:v>
      </x:c>
    </x:row>
    <x:row r="392">
      <x:c r="A392" s="5" t="n">
        <x:v>45905</x:v>
      </x:c>
      <x:c r="B392" t="n">
        <x:v>2025</x:v>
      </x:c>
      <x:c r="C392" t="str">
        <x:v>Septembre</x:v>
      </x:c>
      <x:c r="D392" t="str">
        <x:v>Rive</x:v>
      </x:c>
      <x:c r="E392" t="str">
        <x:v>Boissons chaudes</x:v>
      </x:c>
      <x:c r="F392" t="str">
        <x:v>Espresso</x:v>
      </x:c>
      <x:c r="G392" s="6" t="n">
        <x:v>181</x:v>
      </x:c>
      <x:c r="H392" s="7" t="n">
        <x:v>4.2</x:v>
      </x:c>
      <x:c r="I392" s="7" t="n">
        <x:f>G392*H392</x:f>
        <x:v>760.2</x:v>
      </x:c>
      <x:c r="J392" s="7" t="n">
        <x:v>783</x:v>
      </x:c>
      <x:c r="K392" s="6" t="n">
        <x:v>130</x:v>
      </x:c>
      <x:c r="L392" s="6" t="n">
        <x:v>121</x:v>
      </x:c>
      <x:c r="M392" s="7" t="n">
        <x:v>1.05</x:v>
      </x:c>
      <x:c r="N392" s="7" t="n">
        <x:f>G392*M392</x:f>
        <x:v>190.05</x:v>
      </x:c>
      <x:c r="O392" s="7" t="n">
        <x:f>I392-N392</x:f>
        <x:v>570.1500000000001</x:v>
      </x:c>
      <x:c r="P392" t="str">
        <x:v>Fictif</x:v>
      </x:c>
    </x:row>
    <x:row r="393">
      <x:c r="A393" s="5" t="n">
        <x:v>45915</x:v>
      </x:c>
      <x:c r="B393" t="n">
        <x:v>2025</x:v>
      </x:c>
      <x:c r="C393" t="str">
        <x:v>Septembre</x:v>
      </x:c>
      <x:c r="D393" t="str">
        <x:v>Rive</x:v>
      </x:c>
      <x:c r="E393" t="str">
        <x:v>Boissons chaudes</x:v>
      </x:c>
      <x:c r="F393" t="str">
        <x:v>Espresso</x:v>
      </x:c>
      <x:c r="G393" s="6" t="n">
        <x:v>207</x:v>
      </x:c>
      <x:c r="H393" s="7" t="n">
        <x:v>4.2</x:v>
      </x:c>
      <x:c r="I393" s="7" t="n">
        <x:f>G393*H393</x:f>
        <x:v>869.4000000000001</x:v>
      </x:c>
      <x:c r="J393" s="7" t="n">
        <x:v>895</x:v>
      </x:c>
      <x:c r="K393" s="6" t="n">
        <x:v>149</x:v>
      </x:c>
      <x:c r="L393" s="6" t="n">
        <x:v>142</x:v>
      </x:c>
      <x:c r="M393" s="7" t="n">
        <x:v>1.05</x:v>
      </x:c>
      <x:c r="N393" s="7" t="n">
        <x:f>G393*M393</x:f>
        <x:v>217.35000000000002</x:v>
      </x:c>
      <x:c r="O393" s="7" t="n">
        <x:f>I393-N393</x:f>
        <x:v>652.0500000000001</x:v>
      </x:c>
      <x:c r="P393" t="str">
        <x:v>Fictif</x:v>
      </x:c>
    </x:row>
    <x:row r="394">
      <x:c r="A394" s="5" t="n">
        <x:v>45925</x:v>
      </x:c>
      <x:c r="B394" t="n">
        <x:v>2025</x:v>
      </x:c>
      <x:c r="C394" t="str">
        <x:v>Septembre</x:v>
      </x:c>
      <x:c r="D394" t="str">
        <x:v>Rive</x:v>
      </x:c>
      <x:c r="E394" t="str">
        <x:v>Boissons chaudes</x:v>
      </x:c>
      <x:c r="F394" t="str">
        <x:v>Espresso</x:v>
      </x:c>
      <x:c r="G394" s="6" t="n">
        <x:v>232</x:v>
      </x:c>
      <x:c r="H394" s="7" t="n">
        <x:v>4.2</x:v>
      </x:c>
      <x:c r="I394" s="7" t="n">
        <x:f>G394*H394</x:f>
        <x:v>974.4000000000001</x:v>
      </x:c>
      <x:c r="J394" s="7" t="n">
        <x:v>1004</x:v>
      </x:c>
      <x:c r="K394" s="6" t="n">
        <x:v>167</x:v>
      </x:c>
      <x:c r="L394" s="6" t="n">
        <x:v>162</x:v>
      </x:c>
      <x:c r="M394" s="7" t="n">
        <x:v>1.05</x:v>
      </x:c>
      <x:c r="N394" s="7" t="n">
        <x:f>G394*M394</x:f>
        <x:v>243.60000000000002</x:v>
      </x:c>
      <x:c r="O394" s="7" t="n">
        <x:f>I394-N394</x:f>
        <x:v>730.8000000000001</x:v>
      </x:c>
      <x:c r="P394" t="str">
        <x:v>Fictif</x:v>
      </x:c>
    </x:row>
    <x:row r="395">
      <x:c r="A395" s="5" t="n">
        <x:v>45905</x:v>
      </x:c>
      <x:c r="B395" t="n">
        <x:v>2025</x:v>
      </x:c>
      <x:c r="C395" t="str">
        <x:v>Septembre</x:v>
      </x:c>
      <x:c r="D395" t="str">
        <x:v>Rive</x:v>
      </x:c>
      <x:c r="E395" t="str">
        <x:v>Boissons chaudes</x:v>
      </x:c>
      <x:c r="F395" t="str">
        <x:v>Latte</x:v>
      </x:c>
      <x:c r="G395" s="6" t="n">
        <x:v>215</x:v>
      </x:c>
      <x:c r="H395" s="7" t="n">
        <x:v>5.8</x:v>
      </x:c>
      <x:c r="I395" s="7" t="n">
        <x:f>G395*H395</x:f>
        <x:v>1247</x:v>
      </x:c>
      <x:c r="J395" s="7" t="n">
        <x:v>1303</x:v>
      </x:c>
      <x:c r="K395" s="6" t="n">
        <x:v>155</x:v>
      </x:c>
      <x:c r="L395" s="6" t="n">
        <x:v>147</x:v>
      </x:c>
      <x:c r="M395" s="7" t="n">
        <x:v>1.65</x:v>
      </x:c>
      <x:c r="N395" s="7" t="n">
        <x:f>G395*M395</x:f>
        <x:v>354.75</x:v>
      </x:c>
      <x:c r="O395" s="7" t="n">
        <x:f>I395-N395</x:f>
        <x:v>892.25</x:v>
      </x:c>
      <x:c r="P395" t="str">
        <x:v>Fictif</x:v>
      </x:c>
    </x:row>
    <x:row r="396">
      <x:c r="A396" s="5" t="n">
        <x:v>45915</x:v>
      </x:c>
      <x:c r="B396" t="n">
        <x:v>2025</x:v>
      </x:c>
      <x:c r="C396" t="str">
        <x:v>Septembre</x:v>
      </x:c>
      <x:c r="D396" t="str">
        <x:v>Rive</x:v>
      </x:c>
      <x:c r="E396" t="str">
        <x:v>Boissons chaudes</x:v>
      </x:c>
      <x:c r="F396" t="str">
        <x:v>Latte</x:v>
      </x:c>
      <x:c r="G396" s="6" t="n">
        <x:v>243</x:v>
      </x:c>
      <x:c r="H396" s="7" t="n">
        <x:v>5.8</x:v>
      </x:c>
      <x:c r="I396" s="7" t="n">
        <x:f>G396*H396</x:f>
        <x:v>1409.3999999999999</x:v>
      </x:c>
      <x:c r="J396" s="7" t="n">
        <x:v>1473</x:v>
      </x:c>
      <x:c r="K396" s="6" t="n">
        <x:v>175</x:v>
      </x:c>
      <x:c r="L396" s="6" t="n">
        <x:v>170</x:v>
      </x:c>
      <x:c r="M396" s="7" t="n">
        <x:v>1.65</x:v>
      </x:c>
      <x:c r="N396" s="7" t="n">
        <x:f>G396*M396</x:f>
        <x:v>400.95</x:v>
      </x:c>
      <x:c r="O396" s="7" t="n">
        <x:f>I396-N396</x:f>
        <x:v>1008.4499999999998</x:v>
      </x:c>
      <x:c r="P396" t="str">
        <x:v>Fictif</x:v>
      </x:c>
    </x:row>
    <x:row r="397">
      <x:c r="A397" s="5" t="n">
        <x:v>45925</x:v>
      </x:c>
      <x:c r="B397" t="n">
        <x:v>2025</x:v>
      </x:c>
      <x:c r="C397" t="str">
        <x:v>Septembre</x:v>
      </x:c>
      <x:c r="D397" t="str">
        <x:v>Rive</x:v>
      </x:c>
      <x:c r="E397" t="str">
        <x:v>Boissons chaudes</x:v>
      </x:c>
      <x:c r="F397" t="str">
        <x:v>Latte</x:v>
      </x:c>
      <x:c r="G397" s="6" t="n">
        <x:v>192</x:v>
      </x:c>
      <x:c r="H397" s="7" t="n">
        <x:v>5.8</x:v>
      </x:c>
      <x:c r="I397" s="7" t="n">
        <x:f>G397*H397</x:f>
        <x:v>1113.6</x:v>
      </x:c>
      <x:c r="J397" s="7" t="n">
        <x:v>1164</x:v>
      </x:c>
      <x:c r="K397" s="6" t="n">
        <x:v>138</x:v>
      </x:c>
      <x:c r="L397" s="6" t="n">
        <x:v>137</x:v>
      </x:c>
      <x:c r="M397" s="7" t="n">
        <x:v>1.65</x:v>
      </x:c>
      <x:c r="N397" s="7" t="n">
        <x:f>G397*M397</x:f>
        <x:v>316.79999999999995</x:v>
      </x:c>
      <x:c r="O397" s="7" t="n">
        <x:f>I397-N397</x:f>
        <x:v>796.8</x:v>
      </x:c>
      <x:c r="P397" t="str">
        <x:v>Fictif</x:v>
      </x:c>
    </x:row>
    <x:row r="398">
      <x:c r="A398" s="5" t="n">
        <x:v>45905</x:v>
      </x:c>
      <x:c r="B398" t="n">
        <x:v>2025</x:v>
      </x:c>
      <x:c r="C398" t="str">
        <x:v>Septembre</x:v>
      </x:c>
      <x:c r="D398" t="str">
        <x:v>Rive</x:v>
      </x:c>
      <x:c r="E398" t="str">
        <x:v>Boissons chaudes</x:v>
      </x:c>
      <x:c r="F398" t="str">
        <x:v>Thé premium</x:v>
      </x:c>
      <x:c r="G398" s="6" t="n">
        <x:v>129</x:v>
      </x:c>
      <x:c r="H398" s="7" t="n">
        <x:v>5.1</x:v>
      </x:c>
      <x:c r="I398" s="7" t="n">
        <x:f>G398*H398</x:f>
        <x:v>657.9</x:v>
      </x:c>
      <x:c r="J398" s="7" t="n">
        <x:v>638</x:v>
      </x:c>
      <x:c r="K398" s="6" t="n">
        <x:v>93</x:v>
      </x:c>
      <x:c r="L398" s="6" t="n">
        <x:v>90</x:v>
      </x:c>
      <x:c r="M398" s="7" t="n">
        <x:v>1.15</x:v>
      </x:c>
      <x:c r="N398" s="7" t="n">
        <x:f>G398*M398</x:f>
        <x:v>148.35</x:v>
      </x:c>
      <x:c r="O398" s="7" t="n">
        <x:f>I398-N398</x:f>
        <x:v>509.54999999999995</x:v>
      </x:c>
      <x:c r="P398" t="str">
        <x:v>Fictif</x:v>
      </x:c>
    </x:row>
    <x:row r="399">
      <x:c r="A399" s="5" t="n">
        <x:v>45915</x:v>
      </x:c>
      <x:c r="B399" t="n">
        <x:v>2025</x:v>
      </x:c>
      <x:c r="C399" t="str">
        <x:v>Septembre</x:v>
      </x:c>
      <x:c r="D399" t="str">
        <x:v>Rive</x:v>
      </x:c>
      <x:c r="E399" t="str">
        <x:v>Boissons chaudes</x:v>
      </x:c>
      <x:c r="F399" t="str">
        <x:v>Thé premium</x:v>
      </x:c>
      <x:c r="G399" s="6" t="n">
        <x:v>144</x:v>
      </x:c>
      <x:c r="H399" s="7" t="n">
        <x:v>5.1</x:v>
      </x:c>
      <x:c r="I399" s="7" t="n">
        <x:f>G399*H399</x:f>
        <x:v>734.4</x:v>
      </x:c>
      <x:c r="J399" s="7" t="n">
        <x:v>712</x:v>
      </x:c>
      <x:c r="K399" s="6" t="n">
        <x:v>104</x:v>
      </x:c>
      <x:c r="L399" s="6" t="n">
        <x:v>103</x:v>
      </x:c>
      <x:c r="M399" s="7" t="n">
        <x:v>1.15</x:v>
      </x:c>
      <x:c r="N399" s="7" t="n">
        <x:f>G399*M399</x:f>
        <x:v>165.6</x:v>
      </x:c>
      <x:c r="O399" s="7" t="n">
        <x:f>I399-N399</x:f>
        <x:v>568.8</x:v>
      </x:c>
      <x:c r="P399" t="str">
        <x:v>Fictif</x:v>
      </x:c>
    </x:row>
    <x:row r="400">
      <x:c r="A400" s="5" t="n">
        <x:v>45925</x:v>
      </x:c>
      <x:c r="B400" t="n">
        <x:v>2025</x:v>
      </x:c>
      <x:c r="C400" t="str">
        <x:v>Septembre</x:v>
      </x:c>
      <x:c r="D400" t="str">
        <x:v>Rive</x:v>
      </x:c>
      <x:c r="E400" t="str">
        <x:v>Boissons chaudes</x:v>
      </x:c>
      <x:c r="F400" t="str">
        <x:v>Thé premium</x:v>
      </x:c>
      <x:c r="G400" s="6" t="n">
        <x:v>116</x:v>
      </x:c>
      <x:c r="H400" s="7" t="n">
        <x:v>5.1</x:v>
      </x:c>
      <x:c r="I400" s="7" t="n">
        <x:f>G400*H400</x:f>
        <x:v>591.5999999999999</x:v>
      </x:c>
      <x:c r="J400" s="7" t="n">
        <x:v>574</x:v>
      </x:c>
      <x:c r="K400" s="6" t="n">
        <x:v>84</x:v>
      </x:c>
      <x:c r="L400" s="6" t="n">
        <x:v>85</x:v>
      </x:c>
      <x:c r="M400" s="7" t="n">
        <x:v>1.15</x:v>
      </x:c>
      <x:c r="N400" s="7" t="n">
        <x:f>G400*M400</x:f>
        <x:v>133.39999999999998</x:v>
      </x:c>
      <x:c r="O400" s="7" t="n">
        <x:f>I400-N400</x:f>
        <x:v>458.19999999999993</x:v>
      </x:c>
      <x:c r="P400" t="str">
        <x:v>Fictif</x:v>
      </x:c>
    </x:row>
    <x:row r="401">
      <x:c r="A401" s="5" t="n">
        <x:v>45905</x:v>
      </x:c>
      <x:c r="B401" t="n">
        <x:v>2025</x:v>
      </x:c>
      <x:c r="C401" t="str">
        <x:v>Septembre</x:v>
      </x:c>
      <x:c r="D401" t="str">
        <x:v>Rive</x:v>
      </x:c>
      <x:c r="E401" t="str">
        <x:v>Food</x:v>
      </x:c>
      <x:c r="F401" t="str">
        <x:v>Pâtisserie</x:v>
      </x:c>
      <x:c r="G401" s="6" t="n">
        <x:v>193</x:v>
      </x:c>
      <x:c r="H401" s="7" t="n">
        <x:v>4.9</x:v>
      </x:c>
      <x:c r="I401" s="7" t="n">
        <x:f>G401*H401</x:f>
        <x:v>945.7</x:v>
      </x:c>
      <x:c r="J401" s="7" t="n">
        <x:v>932</x:v>
      </x:c>
      <x:c r="K401" s="6" t="n">
        <x:v>139</x:v>
      </x:c>
      <x:c r="L401" s="6" t="n">
        <x:v>138</x:v>
      </x:c>
      <x:c r="M401" s="7" t="n">
        <x:v>2.05</x:v>
      </x:c>
      <x:c r="N401" s="7" t="n">
        <x:f>G401*M401</x:f>
        <x:v>395.65</x:v>
      </x:c>
      <x:c r="O401" s="7" t="n">
        <x:f>I401-N401</x:f>
        <x:v>550.0500000000001</x:v>
      </x:c>
      <x:c r="P401" t="str">
        <x:v>Fictif</x:v>
      </x:c>
    </x:row>
    <x:row r="402">
      <x:c r="A402" s="5" t="n">
        <x:v>45915</x:v>
      </x:c>
      <x:c r="B402" t="n">
        <x:v>2025</x:v>
      </x:c>
      <x:c r="C402" t="str">
        <x:v>Septembre</x:v>
      </x:c>
      <x:c r="D402" t="str">
        <x:v>Rive</x:v>
      </x:c>
      <x:c r="E402" t="str">
        <x:v>Food</x:v>
      </x:c>
      <x:c r="F402" t="str">
        <x:v>Pâtisserie</x:v>
      </x:c>
      <x:c r="G402" s="6" t="n">
        <x:v>152</x:v>
      </x:c>
      <x:c r="H402" s="7" t="n">
        <x:v>4.9</x:v>
      </x:c>
      <x:c r="I402" s="7" t="n">
        <x:f>G402*H402</x:f>
        <x:v>744.8000000000001</x:v>
      </x:c>
      <x:c r="J402" s="7" t="n">
        <x:v>734</x:v>
      </x:c>
      <x:c r="K402" s="6" t="n">
        <x:v>109</x:v>
      </x:c>
      <x:c r="L402" s="6" t="n">
        <x:v>110</x:v>
      </x:c>
      <x:c r="M402" s="7" t="n">
        <x:v>2.05</x:v>
      </x:c>
      <x:c r="N402" s="7" t="n">
        <x:f>G402*M402</x:f>
        <x:v>311.59999999999997</x:v>
      </x:c>
      <x:c r="O402" s="7" t="n">
        <x:f>I402-N402</x:f>
        <x:v>433.2000000000001</x:v>
      </x:c>
      <x:c r="P402" t="str">
        <x:v>Fictif</x:v>
      </x:c>
    </x:row>
    <x:row r="403">
      <x:c r="A403" s="5" t="n">
        <x:v>45925</x:v>
      </x:c>
      <x:c r="B403" t="n">
        <x:v>2025</x:v>
      </x:c>
      <x:c r="C403" t="str">
        <x:v>Septembre</x:v>
      </x:c>
      <x:c r="D403" t="str">
        <x:v>Rive</x:v>
      </x:c>
      <x:c r="E403" t="str">
        <x:v>Food</x:v>
      </x:c>
      <x:c r="F403" t="str">
        <x:v>Pâtisserie</x:v>
      </x:c>
      <x:c r="G403" s="6" t="n">
        <x:v>174</x:v>
      </x:c>
      <x:c r="H403" s="7" t="n">
        <x:v>4.9</x:v>
      </x:c>
      <x:c r="I403" s="7" t="n">
        <x:f>G403*H403</x:f>
        <x:v>852.6</x:v>
      </x:c>
      <x:c r="J403" s="7" t="n">
        <x:v>840</x:v>
      </x:c>
      <x:c r="K403" s="6" t="n">
        <x:v>125</x:v>
      </x:c>
      <x:c r="L403" s="6" t="n">
        <x:v>116</x:v>
      </x:c>
      <x:c r="M403" s="7" t="n">
        <x:v>2.05</x:v>
      </x:c>
      <x:c r="N403" s="7" t="n">
        <x:f>G403*M403</x:f>
        <x:v>356.7</x:v>
      </x:c>
      <x:c r="O403" s="7" t="n">
        <x:f>I403-N403</x:f>
        <x:v>495.90000000000003</x:v>
      </x:c>
      <x:c r="P403" t="str">
        <x:v>Fictif</x:v>
      </x:c>
    </x:row>
    <x:row r="404">
      <x:c r="A404" s="5" t="n">
        <x:v>45905</x:v>
      </x:c>
      <x:c r="B404" t="n">
        <x:v>2025</x:v>
      </x:c>
      <x:c r="C404" t="str">
        <x:v>Septembre</x:v>
      </x:c>
      <x:c r="D404" t="str">
        <x:v>Rive</x:v>
      </x:c>
      <x:c r="E404" t="str">
        <x:v>Food</x:v>
      </x:c>
      <x:c r="F404" t="str">
        <x:v>Formule déjeuner</x:v>
      </x:c>
      <x:c r="G404" s="6" t="n">
        <x:v>124</x:v>
      </x:c>
      <x:c r="H404" s="7" t="n">
        <x:v>14.5</x:v>
      </x:c>
      <x:c r="I404" s="7" t="n">
        <x:f>G404*H404</x:f>
        <x:v>1798</x:v>
      </x:c>
      <x:c r="J404" s="7" t="n">
        <x:v>1798</x:v>
      </x:c>
      <x:c r="K404" s="6" t="n">
        <x:v>114</x:v>
      </x:c>
      <x:c r="L404" s="6" t="n">
        <x:v>115</x:v>
      </x:c>
      <x:c r="M404" s="7" t="n">
        <x:v>6.2</x:v>
      </x:c>
      <x:c r="N404" s="7" t="n">
        <x:f>G404*M404</x:f>
        <x:v>768.8000000000001</x:v>
      </x:c>
      <x:c r="O404" s="7" t="n">
        <x:f>I404-N404</x:f>
        <x:v>1029.1999999999998</x:v>
      </x:c>
      <x:c r="P404" t="str">
        <x:v>Fictif</x:v>
      </x:c>
    </x:row>
    <x:row r="405">
      <x:c r="A405" s="5" t="n">
        <x:v>45915</x:v>
      </x:c>
      <x:c r="B405" t="n">
        <x:v>2025</x:v>
      </x:c>
      <x:c r="C405" t="str">
        <x:v>Septembre</x:v>
      </x:c>
      <x:c r="D405" t="str">
        <x:v>Rive</x:v>
      </x:c>
      <x:c r="E405" t="str">
        <x:v>Food</x:v>
      </x:c>
      <x:c r="F405" t="str">
        <x:v>Formule déjeuner</x:v>
      </x:c>
      <x:c r="G405" s="6" t="n">
        <x:v>99</x:v>
      </x:c>
      <x:c r="H405" s="7" t="n">
        <x:v>14.5</x:v>
      </x:c>
      <x:c r="I405" s="7" t="n">
        <x:f>G405*H405</x:f>
        <x:v>1435.5</x:v>
      </x:c>
      <x:c r="J405" s="7" t="n">
        <x:v>1436</x:v>
      </x:c>
      <x:c r="K405" s="6" t="n">
        <x:v>91</x:v>
      </x:c>
      <x:c r="L405" s="6" t="n">
        <x:v>85</x:v>
      </x:c>
      <x:c r="M405" s="7" t="n">
        <x:v>6.2</x:v>
      </x:c>
      <x:c r="N405" s="7" t="n">
        <x:f>G405*M405</x:f>
        <x:v>613.8000000000001</x:v>
      </x:c>
      <x:c r="O405" s="7" t="n">
        <x:f>I405-N405</x:f>
        <x:v>821.6999999999999</x:v>
      </x:c>
      <x:c r="P405" t="str">
        <x:v>Fictif</x:v>
      </x:c>
    </x:row>
    <x:row r="406">
      <x:c r="A406" s="5" t="n">
        <x:v>45925</x:v>
      </x:c>
      <x:c r="B406" t="n">
        <x:v>2025</x:v>
      </x:c>
      <x:c r="C406" t="str">
        <x:v>Septembre</x:v>
      </x:c>
      <x:c r="D406" t="str">
        <x:v>Rive</x:v>
      </x:c>
      <x:c r="E406" t="str">
        <x:v>Food</x:v>
      </x:c>
      <x:c r="F406" t="str">
        <x:v>Formule déjeuner</x:v>
      </x:c>
      <x:c r="G406" s="6" t="n">
        <x:v>113</x:v>
      </x:c>
      <x:c r="H406" s="7" t="n">
        <x:v>14.5</x:v>
      </x:c>
      <x:c r="I406" s="7" t="n">
        <x:f>G406*H406</x:f>
        <x:v>1638.5</x:v>
      </x:c>
      <x:c r="J406" s="7" t="n">
        <x:v>1639</x:v>
      </x:c>
      <x:c r="K406" s="6" t="n">
        <x:v>104</x:v>
      </x:c>
      <x:c r="L406" s="6" t="n">
        <x:v>99</x:v>
      </x:c>
      <x:c r="M406" s="7" t="n">
        <x:v>6.2</x:v>
      </x:c>
      <x:c r="N406" s="7" t="n">
        <x:f>G406*M406</x:f>
        <x:v>700.6</x:v>
      </x:c>
      <x:c r="O406" s="7" t="n">
        <x:f>I406-N406</x:f>
        <x:v>937.9</x:v>
      </x:c>
      <x:c r="P406" t="str">
        <x:v>Fictif</x:v>
      </x:c>
    </x:row>
    <x:row r="407">
      <x:c r="A407" s="5" t="n">
        <x:v>45935</x:v>
      </x:c>
      <x:c r="B407" t="n">
        <x:v>2025</x:v>
      </x:c>
      <x:c r="C407" t="str">
        <x:v>Octobre</x:v>
      </x:c>
      <x:c r="D407" t="str">
        <x:v>Centre-ville</x:v>
      </x:c>
      <x:c r="E407" t="str">
        <x:v>Boissons chaudes</x:v>
      </x:c>
      <x:c r="F407" t="str">
        <x:v>Espresso</x:v>
      </x:c>
      <x:c r="G407" s="6" t="n">
        <x:v>291</x:v>
      </x:c>
      <x:c r="H407" s="7" t="n">
        <x:v>4.2</x:v>
      </x:c>
      <x:c r="I407" s="7" t="n">
        <x:f>G407*H407</x:f>
        <x:v>1222.2</x:v>
      </x:c>
      <x:c r="J407" s="7" t="n">
        <x:v>1241</x:v>
      </x:c>
      <x:c r="K407" s="6" t="n">
        <x:v>210</x:v>
      </x:c>
      <x:c r="L407" s="6" t="n">
        <x:v>212</x:v>
      </x:c>
      <x:c r="M407" s="7" t="n">
        <x:v>1.05</x:v>
      </x:c>
      <x:c r="N407" s="7" t="n">
        <x:f>G407*M407</x:f>
        <x:v>305.55</x:v>
      </x:c>
      <x:c r="O407" s="7" t="n">
        <x:f>I407-N407</x:f>
        <x:v>916.6500000000001</x:v>
      </x:c>
      <x:c r="P407" t="str">
        <x:v>Fictif</x:v>
      </x:c>
    </x:row>
    <x:row r="408">
      <x:c r="A408" s="5" t="n">
        <x:v>45945</x:v>
      </x:c>
      <x:c r="B408" t="n">
        <x:v>2025</x:v>
      </x:c>
      <x:c r="C408" t="str">
        <x:v>Octobre</x:v>
      </x:c>
      <x:c r="D408" t="str">
        <x:v>Centre-ville</x:v>
      </x:c>
      <x:c r="E408" t="str">
        <x:v>Boissons chaudes</x:v>
      </x:c>
      <x:c r="F408" t="str">
        <x:v>Espresso</x:v>
      </x:c>
      <x:c r="G408" s="6" t="n">
        <x:v>327</x:v>
      </x:c>
      <x:c r="H408" s="7" t="n">
        <x:v>4.2</x:v>
      </x:c>
      <x:c r="I408" s="7" t="n">
        <x:f>G408*H408</x:f>
        <x:v>1373.4</x:v>
      </x:c>
      <x:c r="J408" s="7" t="n">
        <x:v>1394</x:v>
      </x:c>
      <x:c r="K408" s="6" t="n">
        <x:v>235</x:v>
      </x:c>
      <x:c r="L408" s="6" t="n">
        <x:v>219</x:v>
      </x:c>
      <x:c r="M408" s="7" t="n">
        <x:v>1.05</x:v>
      </x:c>
      <x:c r="N408" s="7" t="n">
        <x:f>G408*M408</x:f>
        <x:v>343.35</x:v>
      </x:c>
      <x:c r="O408" s="7" t="n">
        <x:f>I408-N408</x:f>
        <x:v>1030.0500000000002</x:v>
      </x:c>
      <x:c r="P408" t="str">
        <x:v>Fictif</x:v>
      </x:c>
    </x:row>
    <x:row r="409">
      <x:c r="A409" s="5" t="n">
        <x:v>45955</x:v>
      </x:c>
      <x:c r="B409" t="n">
        <x:v>2025</x:v>
      </x:c>
      <x:c r="C409" t="str">
        <x:v>Octobre</x:v>
      </x:c>
      <x:c r="D409" t="str">
        <x:v>Centre-ville</x:v>
      </x:c>
      <x:c r="E409" t="str">
        <x:v>Boissons chaudes</x:v>
      </x:c>
      <x:c r="F409" t="str">
        <x:v>Espresso</x:v>
      </x:c>
      <x:c r="G409" s="6" t="n">
        <x:v>262</x:v>
      </x:c>
      <x:c r="H409" s="7" t="n">
        <x:v>4.2</x:v>
      </x:c>
      <x:c r="I409" s="7" t="n">
        <x:f>G409*H409</x:f>
        <x:v>1100.4</x:v>
      </x:c>
      <x:c r="J409" s="7" t="n">
        <x:v>1117</x:v>
      </x:c>
      <x:c r="K409" s="6" t="n">
        <x:v>189</x:v>
      </x:c>
      <x:c r="L409" s="6" t="n">
        <x:v>180</x:v>
      </x:c>
      <x:c r="M409" s="7" t="n">
        <x:v>1.05</x:v>
      </x:c>
      <x:c r="N409" s="7" t="n">
        <x:f>G409*M409</x:f>
        <x:v>275.1</x:v>
      </x:c>
      <x:c r="O409" s="7" t="n">
        <x:f>I409-N409</x:f>
        <x:v>825.3000000000001</x:v>
      </x:c>
      <x:c r="P409" t="str">
        <x:v>Fictif</x:v>
      </x:c>
    </x:row>
    <x:row r="410">
      <x:c r="A410" s="5" t="n">
        <x:v>45935</x:v>
      </x:c>
      <x:c r="B410" t="n">
        <x:v>2025</x:v>
      </x:c>
      <x:c r="C410" t="str">
        <x:v>Octobre</x:v>
      </x:c>
      <x:c r="D410" t="str">
        <x:v>Centre-ville</x:v>
      </x:c>
      <x:c r="E410" t="str">
        <x:v>Boissons chaudes</x:v>
      </x:c>
      <x:c r="F410" t="str">
        <x:v>Latte</x:v>
      </x:c>
      <x:c r="G410" s="6" t="n">
        <x:v>343</x:v>
      </x:c>
      <x:c r="H410" s="7" t="n">
        <x:v>5.8</x:v>
      </x:c>
      <x:c r="I410" s="7" t="n">
        <x:f>G410*H410</x:f>
        <x:v>1989.3999999999999</x:v>
      </x:c>
      <x:c r="J410" s="7" t="n">
        <x:v>2049</x:v>
      </x:c>
      <x:c r="K410" s="6" t="n">
        <x:v>247</x:v>
      </x:c>
      <x:c r="L410" s="6" t="n">
        <x:v>230</x:v>
      </x:c>
      <x:c r="M410" s="7" t="n">
        <x:v>1.65</x:v>
      </x:c>
      <x:c r="N410" s="7" t="n">
        <x:f>G410*M410</x:f>
        <x:v>565.9499999999999</x:v>
      </x:c>
      <x:c r="O410" s="7" t="n">
        <x:f>I410-N410</x:f>
        <x:v>1423.4499999999998</x:v>
      </x:c>
      <x:c r="P410" t="str">
        <x:v>Fictif</x:v>
      </x:c>
    </x:row>
    <x:row r="411">
      <x:c r="A411" s="5" t="n">
        <x:v>45945</x:v>
      </x:c>
      <x:c r="B411" t="n">
        <x:v>2025</x:v>
      </x:c>
      <x:c r="C411" t="str">
        <x:v>Octobre</x:v>
      </x:c>
      <x:c r="D411" t="str">
        <x:v>Centre-ville</x:v>
      </x:c>
      <x:c r="E411" t="str">
        <x:v>Boissons chaudes</x:v>
      </x:c>
      <x:c r="F411" t="str">
        <x:v>Latte</x:v>
      </x:c>
      <x:c r="G411" s="6" t="n">
        <x:v>271</x:v>
      </x:c>
      <x:c r="H411" s="7" t="n">
        <x:v>5.8</x:v>
      </x:c>
      <x:c r="I411" s="7" t="n">
        <x:f>G411*H411</x:f>
        <x:v>1571.8</x:v>
      </x:c>
      <x:c r="J411" s="7" t="n">
        <x:v>1619</x:v>
      </x:c>
      <x:c r="K411" s="6" t="n">
        <x:v>195</x:v>
      </x:c>
      <x:c r="L411" s="6" t="n">
        <x:v>185</x:v>
      </x:c>
      <x:c r="M411" s="7" t="n">
        <x:v>1.65</x:v>
      </x:c>
      <x:c r="N411" s="7" t="n">
        <x:f>G411*M411</x:f>
        <x:v>447.15</x:v>
      </x:c>
      <x:c r="O411" s="7" t="n">
        <x:f>I411-N411</x:f>
        <x:v>1124.65</x:v>
      </x:c>
      <x:c r="P411" t="str">
        <x:v>Fictif</x:v>
      </x:c>
    </x:row>
    <x:row r="412">
      <x:c r="A412" s="5" t="n">
        <x:v>45955</x:v>
      </x:c>
      <x:c r="B412" t="n">
        <x:v>2025</x:v>
      </x:c>
      <x:c r="C412" t="str">
        <x:v>Octobre</x:v>
      </x:c>
      <x:c r="D412" t="str">
        <x:v>Centre-ville</x:v>
      </x:c>
      <x:c r="E412" t="str">
        <x:v>Boissons chaudes</x:v>
      </x:c>
      <x:c r="F412" t="str">
        <x:v>Latte</x:v>
      </x:c>
      <x:c r="G412" s="6" t="n">
        <x:v>311</x:v>
      </x:c>
      <x:c r="H412" s="7" t="n">
        <x:v>5.8</x:v>
      </x:c>
      <x:c r="I412" s="7" t="n">
        <x:f>G412*H412</x:f>
        <x:v>1803.8</x:v>
      </x:c>
      <x:c r="J412" s="7" t="n">
        <x:v>1858</x:v>
      </x:c>
      <x:c r="K412" s="6" t="n">
        <x:v>224</x:v>
      </x:c>
      <x:c r="L412" s="6" t="n">
        <x:v>217</x:v>
      </x:c>
      <x:c r="M412" s="7" t="n">
        <x:v>1.65</x:v>
      </x:c>
      <x:c r="N412" s="7" t="n">
        <x:f>G412*M412</x:f>
        <x:v>513.15</x:v>
      </x:c>
      <x:c r="O412" s="7" t="n">
        <x:f>I412-N412</x:f>
        <x:v>1290.65</x:v>
      </x:c>
      <x:c r="P412" t="str">
        <x:v>Fictif</x:v>
      </x:c>
    </x:row>
    <x:row r="413">
      <x:c r="A413" s="5" t="n">
        <x:v>45935</x:v>
      </x:c>
      <x:c r="B413" t="n">
        <x:v>2025</x:v>
      </x:c>
      <x:c r="C413" t="str">
        <x:v>Octobre</x:v>
      </x:c>
      <x:c r="D413" t="str">
        <x:v>Centre-ville</x:v>
      </x:c>
      <x:c r="E413" t="str">
        <x:v>Boissons chaudes</x:v>
      </x:c>
      <x:c r="F413" t="str">
        <x:v>Thé premium</x:v>
      </x:c>
      <x:c r="G413" s="6" t="n">
        <x:v>204</x:v>
      </x:c>
      <x:c r="H413" s="7" t="n">
        <x:v>5.1</x:v>
      </x:c>
      <x:c r="I413" s="7" t="n">
        <x:f>G413*H413</x:f>
        <x:v>1040.3999999999999</x:v>
      </x:c>
      <x:c r="J413" s="7" t="n">
        <x:v>1087</x:v>
      </x:c>
      <x:c r="K413" s="6" t="n">
        <x:v>147</x:v>
      </x:c>
      <x:c r="L413" s="6" t="n">
        <x:v>140</x:v>
      </x:c>
      <x:c r="M413" s="7" t="n">
        <x:v>1.15</x:v>
      </x:c>
      <x:c r="N413" s="7" t="n">
        <x:f>G413*M413</x:f>
        <x:v>234.6</x:v>
      </x:c>
      <x:c r="O413" s="7" t="n">
        <x:f>I413-N413</x:f>
        <x:v>805.7999999999998</x:v>
      </x:c>
      <x:c r="P413" t="str">
        <x:v>Fictif</x:v>
      </x:c>
    </x:row>
    <x:row r="414">
      <x:c r="A414" s="5" t="n">
        <x:v>45945</x:v>
      </x:c>
      <x:c r="B414" t="n">
        <x:v>2025</x:v>
      </x:c>
      <x:c r="C414" t="str">
        <x:v>Octobre</x:v>
      </x:c>
      <x:c r="D414" t="str">
        <x:v>Centre-ville</x:v>
      </x:c>
      <x:c r="E414" t="str">
        <x:v>Boissons chaudes</x:v>
      </x:c>
      <x:c r="F414" t="str">
        <x:v>Thé premium</x:v>
      </x:c>
      <x:c r="G414" s="6" t="n">
        <x:v>163</x:v>
      </x:c>
      <x:c r="H414" s="7" t="n">
        <x:v>5.1</x:v>
      </x:c>
      <x:c r="I414" s="7" t="n">
        <x:f>G414*H414</x:f>
        <x:v>831.3</x:v>
      </x:c>
      <x:c r="J414" s="7" t="n">
        <x:v>869</x:v>
      </x:c>
      <x:c r="K414" s="6" t="n">
        <x:v>117</x:v>
      </x:c>
      <x:c r="L414" s="6" t="n">
        <x:v>113</x:v>
      </x:c>
      <x:c r="M414" s="7" t="n">
        <x:v>1.15</x:v>
      </x:c>
      <x:c r="N414" s="7" t="n">
        <x:f>G414*M414</x:f>
        <x:v>187.45</x:v>
      </x:c>
      <x:c r="O414" s="7" t="n">
        <x:f>I414-N414</x:f>
        <x:v>643.8499999999999</x:v>
      </x:c>
      <x:c r="P414" t="str">
        <x:v>Fictif</x:v>
      </x:c>
    </x:row>
    <x:row r="415">
      <x:c r="A415" s="5" t="n">
        <x:v>45955</x:v>
      </x:c>
      <x:c r="B415" t="n">
        <x:v>2025</x:v>
      </x:c>
      <x:c r="C415" t="str">
        <x:v>Octobre</x:v>
      </x:c>
      <x:c r="D415" t="str">
        <x:v>Centre-ville</x:v>
      </x:c>
      <x:c r="E415" t="str">
        <x:v>Boissons chaudes</x:v>
      </x:c>
      <x:c r="F415" t="str">
        <x:v>Thé premium</x:v>
      </x:c>
      <x:c r="G415" s="6" t="n">
        <x:v>185</x:v>
      </x:c>
      <x:c r="H415" s="7" t="n">
        <x:v>5.1</x:v>
      </x:c>
      <x:c r="I415" s="7" t="n">
        <x:f>G415*H415</x:f>
        <x:v>943.4999999999999</x:v>
      </x:c>
      <x:c r="J415" s="7" t="n">
        <x:v>986</x:v>
      </x:c>
      <x:c r="K415" s="6" t="n">
        <x:v>133</x:v>
      </x:c>
      <x:c r="L415" s="6" t="n">
        <x:v>132</x:v>
      </x:c>
      <x:c r="M415" s="7" t="n">
        <x:v>1.15</x:v>
      </x:c>
      <x:c r="N415" s="7" t="n">
        <x:f>G415*M415</x:f>
        <x:v>212.74999999999997</x:v>
      </x:c>
      <x:c r="O415" s="7" t="n">
        <x:f>I415-N415</x:f>
        <x:v>730.7499999999999</x:v>
      </x:c>
      <x:c r="P415" t="str">
        <x:v>Fictif</x:v>
      </x:c>
    </x:row>
    <x:row r="416">
      <x:c r="A416" s="5" t="n">
        <x:v>45935</x:v>
      </x:c>
      <x:c r="B416" t="n">
        <x:v>2025</x:v>
      </x:c>
      <x:c r="C416" t="str">
        <x:v>Octobre</x:v>
      </x:c>
      <x:c r="D416" t="str">
        <x:v>Centre-ville</x:v>
      </x:c>
      <x:c r="E416" t="str">
        <x:v>Food</x:v>
      </x:c>
      <x:c r="F416" t="str">
        <x:v>Pâtisserie</x:v>
      </x:c>
      <x:c r="G416" s="6" t="n">
        <x:v>215</x:v>
      </x:c>
      <x:c r="H416" s="7" t="n">
        <x:v>4.9</x:v>
      </x:c>
      <x:c r="I416" s="7" t="n">
        <x:f>G416*H416</x:f>
        <x:v>1053.5</x:v>
      </x:c>
      <x:c r="J416" s="7" t="n">
        <x:v>1022</x:v>
      </x:c>
      <x:c r="K416" s="6" t="n">
        <x:v>155</x:v>
      </x:c>
      <x:c r="L416" s="6" t="n">
        <x:v>150</x:v>
      </x:c>
      <x:c r="M416" s="7" t="n">
        <x:v>2.05</x:v>
      </x:c>
      <x:c r="N416" s="7" t="n">
        <x:f>G416*M416</x:f>
        <x:v>440.74999999999994</x:v>
      </x:c>
      <x:c r="O416" s="7" t="n">
        <x:f>I416-N416</x:f>
        <x:v>612.75</x:v>
      </x:c>
      <x:c r="P416" t="str">
        <x:v>Fictif</x:v>
      </x:c>
    </x:row>
    <x:row r="417">
      <x:c r="A417" s="5" t="n">
        <x:v>45945</x:v>
      </x:c>
      <x:c r="B417" t="n">
        <x:v>2025</x:v>
      </x:c>
      <x:c r="C417" t="str">
        <x:v>Octobre</x:v>
      </x:c>
      <x:c r="D417" t="str">
        <x:v>Centre-ville</x:v>
      </x:c>
      <x:c r="E417" t="str">
        <x:v>Food</x:v>
      </x:c>
      <x:c r="F417" t="str">
        <x:v>Pâtisserie</x:v>
      </x:c>
      <x:c r="G417" s="6" t="n">
        <x:v>246</x:v>
      </x:c>
      <x:c r="H417" s="7" t="n">
        <x:v>4.9</x:v>
      </x:c>
      <x:c r="I417" s="7" t="n">
        <x:f>G417*H417</x:f>
        <x:v>1205.4</x:v>
      </x:c>
      <x:c r="J417" s="7" t="n">
        <x:v>1169</x:v>
      </x:c>
      <x:c r="K417" s="6" t="n">
        <x:v>177</x:v>
      </x:c>
      <x:c r="L417" s="6" t="n">
        <x:v>175</x:v>
      </x:c>
      <x:c r="M417" s="7" t="n">
        <x:v>2.05</x:v>
      </x:c>
      <x:c r="N417" s="7" t="n">
        <x:f>G417*M417</x:f>
        <x:v>504.29999999999995</x:v>
      </x:c>
      <x:c r="O417" s="7" t="n">
        <x:f>I417-N417</x:f>
        <x:v>701.1000000000001</x:v>
      </x:c>
      <x:c r="P417" t="str">
        <x:v>Fictif</x:v>
      </x:c>
    </x:row>
    <x:row r="418">
      <x:c r="A418" s="5" t="n">
        <x:v>45955</x:v>
      </x:c>
      <x:c r="B418" t="n">
        <x:v>2025</x:v>
      </x:c>
      <x:c r="C418" t="str">
        <x:v>Octobre</x:v>
      </x:c>
      <x:c r="D418" t="str">
        <x:v>Centre-ville</x:v>
      </x:c>
      <x:c r="E418" t="str">
        <x:v>Food</x:v>
      </x:c>
      <x:c r="F418" t="str">
        <x:v>Pâtisserie</x:v>
      </x:c>
      <x:c r="G418" s="6" t="n">
        <x:v>277</x:v>
      </x:c>
      <x:c r="H418" s="7" t="n">
        <x:v>4.9</x:v>
      </x:c>
      <x:c r="I418" s="7" t="n">
        <x:f>G418*H418</x:f>
        <x:v>1357.3000000000002</x:v>
      </x:c>
      <x:c r="J418" s="7" t="n">
        <x:v>1317</x:v>
      </x:c>
      <x:c r="K418" s="6" t="n">
        <x:v>199</x:v>
      </x:c>
      <x:c r="L418" s="6" t="n">
        <x:v>201</x:v>
      </x:c>
      <x:c r="M418" s="7" t="n">
        <x:v>2.05</x:v>
      </x:c>
      <x:c r="N418" s="7" t="n">
        <x:f>G418*M418</x:f>
        <x:v>567.8499999999999</x:v>
      </x:c>
      <x:c r="O418" s="7" t="n">
        <x:f>I418-N418</x:f>
        <x:v>789.4500000000003</x:v>
      </x:c>
      <x:c r="P418" t="str">
        <x:v>Fictif</x:v>
      </x:c>
    </x:row>
    <x:row r="419">
      <x:c r="A419" s="5" t="n">
        <x:v>45935</x:v>
      </x:c>
      <x:c r="B419" t="n">
        <x:v>2025</x:v>
      </x:c>
      <x:c r="C419" t="str">
        <x:v>Octobre</x:v>
      </x:c>
      <x:c r="D419" t="str">
        <x:v>Centre-ville</x:v>
      </x:c>
      <x:c r="E419" t="str">
        <x:v>Food</x:v>
      </x:c>
      <x:c r="F419" t="str">
        <x:v>Formule déjeuner</x:v>
      </x:c>
      <x:c r="G419" s="6" t="n">
        <x:v>140</x:v>
      </x:c>
      <x:c r="H419" s="7" t="n">
        <x:v>14.5</x:v>
      </x:c>
      <x:c r="I419" s="7" t="n">
        <x:f>G419*H419</x:f>
        <x:v>2030</x:v>
      </x:c>
      <x:c r="J419" s="7" t="n">
        <x:v>2000</x:v>
      </x:c>
      <x:c r="K419" s="6" t="n">
        <x:v>129</x:v>
      </x:c>
      <x:c r="L419" s="6" t="n">
        <x:v>128</x:v>
      </x:c>
      <x:c r="M419" s="7" t="n">
        <x:v>6.2</x:v>
      </x:c>
      <x:c r="N419" s="7" t="n">
        <x:f>G419*M419</x:f>
        <x:v>868</x:v>
      </x:c>
      <x:c r="O419" s="7" t="n">
        <x:f>I419-N419</x:f>
        <x:v>1162</x:v>
      </x:c>
      <x:c r="P419" t="str">
        <x:v>Fictif</x:v>
      </x:c>
    </x:row>
    <x:row r="420">
      <x:c r="A420" s="5" t="n">
        <x:v>45945</x:v>
      </x:c>
      <x:c r="B420" t="n">
        <x:v>2025</x:v>
      </x:c>
      <x:c r="C420" t="str">
        <x:v>Octobre</x:v>
      </x:c>
      <x:c r="D420" t="str">
        <x:v>Centre-ville</x:v>
      </x:c>
      <x:c r="E420" t="str">
        <x:v>Food</x:v>
      </x:c>
      <x:c r="F420" t="str">
        <x:v>Formule déjeuner</x:v>
      </x:c>
      <x:c r="G420" s="6" t="n">
        <x:v>159</x:v>
      </x:c>
      <x:c r="H420" s="7" t="n">
        <x:v>14.5</x:v>
      </x:c>
      <x:c r="I420" s="7" t="n">
        <x:f>G420*H420</x:f>
        <x:v>2305.5</x:v>
      </x:c>
      <x:c r="J420" s="7" t="n">
        <x:v>2271</x:v>
      </x:c>
      <x:c r="K420" s="6" t="n">
        <x:v>146</x:v>
      </x:c>
      <x:c r="L420" s="6" t="n">
        <x:v>147</x:v>
      </x:c>
      <x:c r="M420" s="7" t="n">
        <x:v>6.2</x:v>
      </x:c>
      <x:c r="N420" s="7" t="n">
        <x:f>G420*M420</x:f>
        <x:v>985.8000000000001</x:v>
      </x:c>
      <x:c r="O420" s="7" t="n">
        <x:f>I420-N420</x:f>
        <x:v>1319.6999999999998</x:v>
      </x:c>
      <x:c r="P420" t="str">
        <x:v>Fictif</x:v>
      </x:c>
    </x:row>
    <x:row r="421">
      <x:c r="A421" s="5" t="n">
        <x:v>45955</x:v>
      </x:c>
      <x:c r="B421" t="n">
        <x:v>2025</x:v>
      </x:c>
      <x:c r="C421" t="str">
        <x:v>Octobre</x:v>
      </x:c>
      <x:c r="D421" t="str">
        <x:v>Centre-ville</x:v>
      </x:c>
      <x:c r="E421" t="str">
        <x:v>Food</x:v>
      </x:c>
      <x:c r="F421" t="str">
        <x:v>Formule déjeuner</x:v>
      </x:c>
      <x:c r="G421" s="6" t="n">
        <x:v>124</x:v>
      </x:c>
      <x:c r="H421" s="7" t="n">
        <x:v>14.5</x:v>
      </x:c>
      <x:c r="I421" s="7" t="n">
        <x:f>G421*H421</x:f>
        <x:v>1798</x:v>
      </x:c>
      <x:c r="J421" s="7" t="n">
        <x:v>1771</x:v>
      </x:c>
      <x:c r="K421" s="6" t="n">
        <x:v>114</x:v>
      </x:c>
      <x:c r="L421" s="6" t="n">
        <x:v>106</x:v>
      </x:c>
      <x:c r="M421" s="7" t="n">
        <x:v>6.2</x:v>
      </x:c>
      <x:c r="N421" s="7" t="n">
        <x:f>G421*M421</x:f>
        <x:v>768.8000000000001</x:v>
      </x:c>
      <x:c r="O421" s="7" t="n">
        <x:f>I421-N421</x:f>
        <x:v>1029.1999999999998</x:v>
      </x:c>
      <x:c r="P421" t="str">
        <x:v>Fictif</x:v>
      </x:c>
    </x:row>
    <x:row r="422">
      <x:c r="A422" s="5" t="n">
        <x:v>45935</x:v>
      </x:c>
      <x:c r="B422" t="n">
        <x:v>2025</x:v>
      </x:c>
      <x:c r="C422" t="str">
        <x:v>Octobre</x:v>
      </x:c>
      <x:c r="D422" t="str">
        <x:v>Gare</x:v>
      </x:c>
      <x:c r="E422" t="str">
        <x:v>Boissons chaudes</x:v>
      </x:c>
      <x:c r="F422" t="str">
        <x:v>Espresso</x:v>
      </x:c>
      <x:c r="G422" s="6" t="n">
        <x:v>208</x:v>
      </x:c>
      <x:c r="H422" s="7" t="n">
        <x:v>4.2</x:v>
      </x:c>
      <x:c r="I422" s="7" t="n">
        <x:f>G422*H422</x:f>
        <x:v>873.6</x:v>
      </x:c>
      <x:c r="J422" s="7" t="n">
        <x:v>900</x:v>
      </x:c>
      <x:c r="K422" s="6" t="n">
        <x:v>150</x:v>
      </x:c>
      <x:c r="L422" s="6" t="n">
        <x:v>140</x:v>
      </x:c>
      <x:c r="M422" s="7" t="n">
        <x:v>1.05</x:v>
      </x:c>
      <x:c r="N422" s="7" t="n">
        <x:f>G422*M422</x:f>
        <x:v>218.4</x:v>
      </x:c>
      <x:c r="O422" s="7" t="n">
        <x:f>I422-N422</x:f>
        <x:v>655.2</x:v>
      </x:c>
      <x:c r="P422" t="str">
        <x:v>Fictif</x:v>
      </x:c>
    </x:row>
    <x:row r="423">
      <x:c r="A423" s="5" t="n">
        <x:v>45945</x:v>
      </x:c>
      <x:c r="B423" t="n">
        <x:v>2025</x:v>
      </x:c>
      <x:c r="C423" t="str">
        <x:v>Octobre</x:v>
      </x:c>
      <x:c r="D423" t="str">
        <x:v>Gare</x:v>
      </x:c>
      <x:c r="E423" t="str">
        <x:v>Boissons chaudes</x:v>
      </x:c>
      <x:c r="F423" t="str">
        <x:v>Espresso</x:v>
      </x:c>
      <x:c r="G423" s="6" t="n">
        <x:v>239</x:v>
      </x:c>
      <x:c r="H423" s="7" t="n">
        <x:v>4.2</x:v>
      </x:c>
      <x:c r="I423" s="7" t="n">
        <x:f>G423*H423</x:f>
        <x:v>1003.8000000000001</x:v>
      </x:c>
      <x:c r="J423" s="7" t="n">
        <x:v>1034</x:v>
      </x:c>
      <x:c r="K423" s="6" t="n">
        <x:v>172</x:v>
      </x:c>
      <x:c r="L423" s="6" t="n">
        <x:v>163</x:v>
      </x:c>
      <x:c r="M423" s="7" t="n">
        <x:v>1.05</x:v>
      </x:c>
      <x:c r="N423" s="7" t="n">
        <x:f>G423*M423</x:f>
        <x:v>250.95000000000002</x:v>
      </x:c>
      <x:c r="O423" s="7" t="n">
        <x:f>I423-N423</x:f>
        <x:v>752.85</x:v>
      </x:c>
      <x:c r="P423" t="str">
        <x:v>Fictif</x:v>
      </x:c>
    </x:row>
    <x:row r="424">
      <x:c r="A424" s="5" t="n">
        <x:v>45955</x:v>
      </x:c>
      <x:c r="B424" t="n">
        <x:v>2025</x:v>
      </x:c>
      <x:c r="C424" t="str">
        <x:v>Octobre</x:v>
      </x:c>
      <x:c r="D424" t="str">
        <x:v>Gare</x:v>
      </x:c>
      <x:c r="E424" t="str">
        <x:v>Boissons chaudes</x:v>
      </x:c>
      <x:c r="F424" t="str">
        <x:v>Espresso</x:v>
      </x:c>
      <x:c r="G424" s="6" t="n">
        <x:v>270</x:v>
      </x:c>
      <x:c r="H424" s="7" t="n">
        <x:v>4.2</x:v>
      </x:c>
      <x:c r="I424" s="7" t="n">
        <x:f>G424*H424</x:f>
        <x:v>1134</x:v>
      </x:c>
      <x:c r="J424" s="7" t="n">
        <x:v>1168</x:v>
      </x:c>
      <x:c r="K424" s="6" t="n">
        <x:v>194</x:v>
      </x:c>
      <x:c r="L424" s="6" t="n">
        <x:v>188</x:v>
      </x:c>
      <x:c r="M424" s="7" t="n">
        <x:v>1.05</x:v>
      </x:c>
      <x:c r="N424" s="7" t="n">
        <x:f>G424*M424</x:f>
        <x:v>283.5</x:v>
      </x:c>
      <x:c r="O424" s="7" t="n">
        <x:f>I424-N424</x:f>
        <x:v>850.5</x:v>
      </x:c>
      <x:c r="P424" t="str">
        <x:v>Fictif</x:v>
      </x:c>
    </x:row>
    <x:row r="425">
      <x:c r="A425" s="5" t="n">
        <x:v>45935</x:v>
      </x:c>
      <x:c r="B425" t="n">
        <x:v>2025</x:v>
      </x:c>
      <x:c r="C425" t="str">
        <x:v>Octobre</x:v>
      </x:c>
      <x:c r="D425" t="str">
        <x:v>Gare</x:v>
      </x:c>
      <x:c r="E425" t="str">
        <x:v>Boissons chaudes</x:v>
      </x:c>
      <x:c r="F425" t="str">
        <x:v>Latte</x:v>
      </x:c>
      <x:c r="G425" s="6" t="n">
        <x:v>248</x:v>
      </x:c>
      <x:c r="H425" s="7" t="n">
        <x:v>5.8</x:v>
      </x:c>
      <x:c r="I425" s="7" t="n">
        <x:f>G425*H425</x:f>
        <x:v>1438.3999999999999</x:v>
      </x:c>
      <x:c r="J425" s="7" t="n">
        <x:v>1503</x:v>
      </x:c>
      <x:c r="K425" s="6" t="n">
        <x:v>179</x:v>
      </x:c>
      <x:c r="L425" s="6" t="n">
        <x:v>170</x:v>
      </x:c>
      <x:c r="M425" s="7" t="n">
        <x:v>1.65</x:v>
      </x:c>
      <x:c r="N425" s="7" t="n">
        <x:f>G425*M425</x:f>
        <x:v>409.2</x:v>
      </x:c>
      <x:c r="O425" s="7" t="n">
        <x:f>I425-N425</x:f>
        <x:v>1029.1999999999998</x:v>
      </x:c>
      <x:c r="P425" t="str">
        <x:v>Fictif</x:v>
      </x:c>
    </x:row>
    <x:row r="426">
      <x:c r="A426" s="5" t="n">
        <x:v>45945</x:v>
      </x:c>
      <x:c r="B426" t="n">
        <x:v>2025</x:v>
      </x:c>
      <x:c r="C426" t="str">
        <x:v>Octobre</x:v>
      </x:c>
      <x:c r="D426" t="str">
        <x:v>Gare</x:v>
      </x:c>
      <x:c r="E426" t="str">
        <x:v>Boissons chaudes</x:v>
      </x:c>
      <x:c r="F426" t="str">
        <x:v>Latte</x:v>
      </x:c>
      <x:c r="G426" s="6" t="n">
        <x:v>283</x:v>
      </x:c>
      <x:c r="H426" s="7" t="n">
        <x:v>5.8</x:v>
      </x:c>
      <x:c r="I426" s="7" t="n">
        <x:f>G426*H426</x:f>
        <x:v>1641.3999999999999</x:v>
      </x:c>
      <x:c r="J426" s="7" t="n">
        <x:v>1715</x:v>
      </x:c>
      <x:c r="K426" s="6" t="n">
        <x:v>204</x:v>
      </x:c>
      <x:c r="L426" s="6" t="n">
        <x:v>198</x:v>
      </x:c>
      <x:c r="M426" s="7" t="n">
        <x:v>1.65</x:v>
      </x:c>
      <x:c r="N426" s="7" t="n">
        <x:f>G426*M426</x:f>
        <x:v>466.95</x:v>
      </x:c>
      <x:c r="O426" s="7" t="n">
        <x:f>I426-N426</x:f>
        <x:v>1174.4499999999998</x:v>
      </x:c>
      <x:c r="P426" t="str">
        <x:v>Fictif</x:v>
      </x:c>
    </x:row>
    <x:row r="427">
      <x:c r="A427" s="5" t="n">
        <x:v>45955</x:v>
      </x:c>
      <x:c r="B427" t="n">
        <x:v>2025</x:v>
      </x:c>
      <x:c r="C427" t="str">
        <x:v>Octobre</x:v>
      </x:c>
      <x:c r="D427" t="str">
        <x:v>Gare</x:v>
      </x:c>
      <x:c r="E427" t="str">
        <x:v>Boissons chaudes</x:v>
      </x:c>
      <x:c r="F427" t="str">
        <x:v>Latte</x:v>
      </x:c>
      <x:c r="G427" s="6" t="n">
        <x:v>317</x:v>
      </x:c>
      <x:c r="H427" s="7" t="n">
        <x:v>5.8</x:v>
      </x:c>
      <x:c r="I427" s="7" t="n">
        <x:f>G427*H427</x:f>
        <x:v>1838.6</x:v>
      </x:c>
      <x:c r="J427" s="7" t="n">
        <x:v>1921</x:v>
      </x:c>
      <x:c r="K427" s="6" t="n">
        <x:v>228</x:v>
      </x:c>
      <x:c r="L427" s="6" t="n">
        <x:v>226</x:v>
      </x:c>
      <x:c r="M427" s="7" t="n">
        <x:v>1.65</x:v>
      </x:c>
      <x:c r="N427" s="7" t="n">
        <x:f>G427*M427</x:f>
        <x:v>523.05</x:v>
      </x:c>
      <x:c r="O427" s="7" t="n">
        <x:f>I427-N427</x:f>
        <x:v>1315.55</x:v>
      </x:c>
      <x:c r="P427" t="str">
        <x:v>Fictif</x:v>
      </x:c>
    </x:row>
    <x:row r="428">
      <x:c r="A428" s="5" t="n">
        <x:v>45935</x:v>
      </x:c>
      <x:c r="B428" t="n">
        <x:v>2025</x:v>
      </x:c>
      <x:c r="C428" t="str">
        <x:v>Octobre</x:v>
      </x:c>
      <x:c r="D428" t="str">
        <x:v>Gare</x:v>
      </x:c>
      <x:c r="E428" t="str">
        <x:v>Boissons chaudes</x:v>
      </x:c>
      <x:c r="F428" t="str">
        <x:v>Thé premium</x:v>
      </x:c>
      <x:c r="G428" s="6" t="n">
        <x:v>149</x:v>
      </x:c>
      <x:c r="H428" s="7" t="n">
        <x:v>5.1</x:v>
      </x:c>
      <x:c r="I428" s="7" t="n">
        <x:f>G428*H428</x:f>
        <x:v>759.9</x:v>
      </x:c>
      <x:c r="J428" s="7" t="n">
        <x:v>737</x:v>
      </x:c>
      <x:c r="K428" s="6" t="n">
        <x:v>107</x:v>
      </x:c>
      <x:c r="L428" s="6" t="n">
        <x:v>104</x:v>
      </x:c>
      <x:c r="M428" s="7" t="n">
        <x:v>1.15</x:v>
      </x:c>
      <x:c r="N428" s="7" t="n">
        <x:f>G428*M428</x:f>
        <x:v>171.35</x:v>
      </x:c>
      <x:c r="O428" s="7" t="n">
        <x:f>I428-N428</x:f>
        <x:v>588.55</x:v>
      </x:c>
      <x:c r="P428" t="str">
        <x:v>Fictif</x:v>
      </x:c>
    </x:row>
    <x:row r="429">
      <x:c r="A429" s="5" t="n">
        <x:v>45945</x:v>
      </x:c>
      <x:c r="B429" t="n">
        <x:v>2025</x:v>
      </x:c>
      <x:c r="C429" t="str">
        <x:v>Octobre</x:v>
      </x:c>
      <x:c r="D429" t="str">
        <x:v>Gare</x:v>
      </x:c>
      <x:c r="E429" t="str">
        <x:v>Boissons chaudes</x:v>
      </x:c>
      <x:c r="F429" t="str">
        <x:v>Thé premium</x:v>
      </x:c>
      <x:c r="G429" s="6" t="n">
        <x:v>168</x:v>
      </x:c>
      <x:c r="H429" s="7" t="n">
        <x:v>5.1</x:v>
      </x:c>
      <x:c r="I429" s="7" t="n">
        <x:f>G429*H429</x:f>
        <x:v>856.8</x:v>
      </x:c>
      <x:c r="J429" s="7" t="n">
        <x:v>831</x:v>
      </x:c>
      <x:c r="K429" s="6" t="n">
        <x:v>121</x:v>
      </x:c>
      <x:c r="L429" s="6" t="n">
        <x:v>120</x:v>
      </x:c>
      <x:c r="M429" s="7" t="n">
        <x:v>1.15</x:v>
      </x:c>
      <x:c r="N429" s="7" t="n">
        <x:f>G429*M429</x:f>
        <x:v>193.2</x:v>
      </x:c>
      <x:c r="O429" s="7" t="n">
        <x:f>I429-N429</x:f>
        <x:v>663.5999999999999</x:v>
      </x:c>
      <x:c r="P429" t="str">
        <x:v>Fictif</x:v>
      </x:c>
    </x:row>
    <x:row r="430">
      <x:c r="A430" s="5" t="n">
        <x:v>45955</x:v>
      </x:c>
      <x:c r="B430" t="n">
        <x:v>2025</x:v>
      </x:c>
      <x:c r="C430" t="str">
        <x:v>Octobre</x:v>
      </x:c>
      <x:c r="D430" t="str">
        <x:v>Gare</x:v>
      </x:c>
      <x:c r="E430" t="str">
        <x:v>Boissons chaudes</x:v>
      </x:c>
      <x:c r="F430" t="str">
        <x:v>Thé premium</x:v>
      </x:c>
      <x:c r="G430" s="6" t="n">
        <x:v>133</x:v>
      </x:c>
      <x:c r="H430" s="7" t="n">
        <x:v>5.1</x:v>
      </x:c>
      <x:c r="I430" s="7" t="n">
        <x:f>G430*H430</x:f>
        <x:v>678.3</x:v>
      </x:c>
      <x:c r="J430" s="7" t="n">
        <x:v>658</x:v>
      </x:c>
      <x:c r="K430" s="6" t="n">
        <x:v>96</x:v>
      </x:c>
      <x:c r="L430" s="6" t="n">
        <x:v>97</x:v>
      </x:c>
      <x:c r="M430" s="7" t="n">
        <x:v>1.15</x:v>
      </x:c>
      <x:c r="N430" s="7" t="n">
        <x:f>G430*M430</x:f>
        <x:v>152.95</x:v>
      </x:c>
      <x:c r="O430" s="7" t="n">
        <x:f>I430-N430</x:f>
        <x:v>525.3499999999999</x:v>
      </x:c>
      <x:c r="P430" t="str">
        <x:v>Fictif</x:v>
      </x:c>
    </x:row>
    <x:row r="431">
      <x:c r="A431" s="5" t="n">
        <x:v>45935</x:v>
      </x:c>
      <x:c r="B431" t="n">
        <x:v>2025</x:v>
      </x:c>
      <x:c r="C431" t="str">
        <x:v>Octobre</x:v>
      </x:c>
      <x:c r="D431" t="str">
        <x:v>Gare</x:v>
      </x:c>
      <x:c r="E431" t="str">
        <x:v>Food</x:v>
      </x:c>
      <x:c r="F431" t="str">
        <x:v>Pâtisserie</x:v>
      </x:c>
      <x:c r="G431" s="6" t="n">
        <x:v>224</x:v>
      </x:c>
      <x:c r="H431" s="7" t="n">
        <x:v>4.9</x:v>
      </x:c>
      <x:c r="I431" s="7" t="n">
        <x:f>G431*H431</x:f>
        <x:v>1097.6000000000001</x:v>
      </x:c>
      <x:c r="J431" s="7" t="n">
        <x:v>1081</x:v>
      </x:c>
      <x:c r="K431" s="6" t="n">
        <x:v>161</x:v>
      </x:c>
      <x:c r="L431" s="6" t="n">
        <x:v>159</x:v>
      </x:c>
      <x:c r="M431" s="7" t="n">
        <x:v>2.05</x:v>
      </x:c>
      <x:c r="N431" s="7" t="n">
        <x:f>G431*M431</x:f>
        <x:v>459.19999999999993</x:v>
      </x:c>
      <x:c r="O431" s="7" t="n">
        <x:f>I431-N431</x:f>
        <x:v>638.4000000000002</x:v>
      </x:c>
      <x:c r="P431" t="str">
        <x:v>Fictif</x:v>
      </x:c>
    </x:row>
    <x:row r="432">
      <x:c r="A432" s="5" t="n">
        <x:v>45945</x:v>
      </x:c>
      <x:c r="B432" t="n">
        <x:v>2025</x:v>
      </x:c>
      <x:c r="C432" t="str">
        <x:v>Octobre</x:v>
      </x:c>
      <x:c r="D432" t="str">
        <x:v>Gare</x:v>
      </x:c>
      <x:c r="E432" t="str">
        <x:v>Food</x:v>
      </x:c>
      <x:c r="F432" t="str">
        <x:v>Pâtisserie</x:v>
      </x:c>
      <x:c r="G432" s="6" t="n">
        <x:v>252</x:v>
      </x:c>
      <x:c r="H432" s="7" t="n">
        <x:v>4.9</x:v>
      </x:c>
      <x:c r="I432" s="7" t="n">
        <x:f>G432*H432</x:f>
        <x:v>1234.8000000000002</x:v>
      </x:c>
      <x:c r="J432" s="7" t="n">
        <x:v>1216</x:v>
      </x:c>
      <x:c r="K432" s="6" t="n">
        <x:v>181</x:v>
      </x:c>
      <x:c r="L432" s="6" t="n">
        <x:v>183</x:v>
      </x:c>
      <x:c r="M432" s="7" t="n">
        <x:v>2.05</x:v>
      </x:c>
      <x:c r="N432" s="7" t="n">
        <x:f>G432*M432</x:f>
        <x:v>516.5999999999999</x:v>
      </x:c>
      <x:c r="O432" s="7" t="n">
        <x:f>I432-N432</x:f>
        <x:v>718.2000000000003</x:v>
      </x:c>
      <x:c r="P432" t="str">
        <x:v>Fictif</x:v>
      </x:c>
    </x:row>
    <x:row r="433">
      <x:c r="A433" s="5" t="n">
        <x:v>45955</x:v>
      </x:c>
      <x:c r="B433" t="n">
        <x:v>2025</x:v>
      </x:c>
      <x:c r="C433" t="str">
        <x:v>Octobre</x:v>
      </x:c>
      <x:c r="D433" t="str">
        <x:v>Gare</x:v>
      </x:c>
      <x:c r="E433" t="str">
        <x:v>Food</x:v>
      </x:c>
      <x:c r="F433" t="str">
        <x:v>Pâtisserie</x:v>
      </x:c>
      <x:c r="G433" s="6" t="n">
        <x:v>201</x:v>
      </x:c>
      <x:c r="H433" s="7" t="n">
        <x:v>4.9</x:v>
      </x:c>
      <x:c r="I433" s="7" t="n">
        <x:f>G433*H433</x:f>
        <x:v>984.9000000000001</x:v>
      </x:c>
      <x:c r="J433" s="7" t="n">
        <x:v>970</x:v>
      </x:c>
      <x:c r="K433" s="6" t="n">
        <x:v>145</x:v>
      </x:c>
      <x:c r="L433" s="6" t="n">
        <x:v>135</x:v>
      </x:c>
      <x:c r="M433" s="7" t="n">
        <x:v>2.05</x:v>
      </x:c>
      <x:c r="N433" s="7" t="n">
        <x:f>G433*M433</x:f>
        <x:v>412.04999999999995</x:v>
      </x:c>
      <x:c r="O433" s="7" t="n">
        <x:f>I433-N433</x:f>
        <x:v>572.8500000000001</x:v>
      </x:c>
      <x:c r="P433" t="str">
        <x:v>Fictif</x:v>
      </x:c>
    </x:row>
    <x:row r="434">
      <x:c r="A434" s="5" t="n">
        <x:v>45935</x:v>
      </x:c>
      <x:c r="B434" t="n">
        <x:v>2025</x:v>
      </x:c>
      <x:c r="C434" t="str">
        <x:v>Octobre</x:v>
      </x:c>
      <x:c r="D434" t="str">
        <x:v>Gare</x:v>
      </x:c>
      <x:c r="E434" t="str">
        <x:v>Food</x:v>
      </x:c>
      <x:c r="F434" t="str">
        <x:v>Formule déjeuner</x:v>
      </x:c>
      <x:c r="G434" s="6" t="n">
        <x:v>144</x:v>
      </x:c>
      <x:c r="H434" s="7" t="n">
        <x:v>14.5</x:v>
      </x:c>
      <x:c r="I434" s="7" t="n">
        <x:f>G434*H434</x:f>
        <x:v>2088</x:v>
      </x:c>
      <x:c r="J434" s="7" t="n">
        <x:v>2088</x:v>
      </x:c>
      <x:c r="K434" s="6" t="n">
        <x:v>132</x:v>
      </x:c>
      <x:c r="L434" s="6" t="n">
        <x:v>133</x:v>
      </x:c>
      <x:c r="M434" s="7" t="n">
        <x:v>6.2</x:v>
      </x:c>
      <x:c r="N434" s="7" t="n">
        <x:f>G434*M434</x:f>
        <x:v>892.8000000000001</x:v>
      </x:c>
      <x:c r="O434" s="7" t="n">
        <x:f>I434-N434</x:f>
        <x:v>1195.1999999999998</x:v>
      </x:c>
      <x:c r="P434" t="str">
        <x:v>Fictif</x:v>
      </x:c>
    </x:row>
    <x:row r="435">
      <x:c r="A435" s="5" t="n">
        <x:v>45945</x:v>
      </x:c>
      <x:c r="B435" t="n">
        <x:v>2025</x:v>
      </x:c>
      <x:c r="C435" t="str">
        <x:v>Octobre</x:v>
      </x:c>
      <x:c r="D435" t="str">
        <x:v>Gare</x:v>
      </x:c>
      <x:c r="E435" t="str">
        <x:v>Food</x:v>
      </x:c>
      <x:c r="F435" t="str">
        <x:v>Formule déjeuner</x:v>
      </x:c>
      <x:c r="G435" s="6" t="n">
        <x:v>114</x:v>
      </x:c>
      <x:c r="H435" s="7" t="n">
        <x:v>14.5</x:v>
      </x:c>
      <x:c r="I435" s="7" t="n">
        <x:f>G435*H435</x:f>
        <x:v>1653</x:v>
      </x:c>
      <x:c r="J435" s="7" t="n">
        <x:v>1653</x:v>
      </x:c>
      <x:c r="K435" s="6" t="n">
        <x:v>105</x:v>
      </x:c>
      <x:c r="L435" s="6" t="n">
        <x:v>98</x:v>
      </x:c>
      <x:c r="M435" s="7" t="n">
        <x:v>6.2</x:v>
      </x:c>
      <x:c r="N435" s="7" t="n">
        <x:f>G435*M435</x:f>
        <x:v>706.8000000000001</x:v>
      </x:c>
      <x:c r="O435" s="7" t="n">
        <x:f>I435-N435</x:f>
        <x:v>946.1999999999999</x:v>
      </x:c>
      <x:c r="P435" t="str">
        <x:v>Fictif</x:v>
      </x:c>
    </x:row>
    <x:row r="436">
      <x:c r="A436" s="5" t="n">
        <x:v>45955</x:v>
      </x:c>
      <x:c r="B436" t="n">
        <x:v>2025</x:v>
      </x:c>
      <x:c r="C436" t="str">
        <x:v>Octobre</x:v>
      </x:c>
      <x:c r="D436" t="str">
        <x:v>Gare</x:v>
      </x:c>
      <x:c r="E436" t="str">
        <x:v>Food</x:v>
      </x:c>
      <x:c r="F436" t="str">
        <x:v>Formule déjeuner</x:v>
      </x:c>
      <x:c r="G436" s="6" t="n">
        <x:v>130</x:v>
      </x:c>
      <x:c r="H436" s="7" t="n">
        <x:v>14.5</x:v>
      </x:c>
      <x:c r="I436" s="7" t="n">
        <x:f>G436*H436</x:f>
        <x:v>1885</x:v>
      </x:c>
      <x:c r="J436" s="7" t="n">
        <x:v>1885</x:v>
      </x:c>
      <x:c r="K436" s="6" t="n">
        <x:v>120</x:v>
      </x:c>
      <x:c r="L436" s="6" t="n">
        <x:v>114</x:v>
      </x:c>
      <x:c r="M436" s="7" t="n">
        <x:v>6.2</x:v>
      </x:c>
      <x:c r="N436" s="7" t="n">
        <x:f>G436*M436</x:f>
        <x:v>806</x:v>
      </x:c>
      <x:c r="O436" s="7" t="n">
        <x:f>I436-N436</x:f>
        <x:v>1079</x:v>
      </x:c>
      <x:c r="P436" t="str">
        <x:v>Fictif</x:v>
      </x:c>
    </x:row>
    <x:row r="437">
      <x:c r="A437" s="5" t="n">
        <x:v>45935</x:v>
      </x:c>
      <x:c r="B437" t="n">
        <x:v>2025</x:v>
      </x:c>
      <x:c r="C437" t="str">
        <x:v>Octobre</x:v>
      </x:c>
      <x:c r="D437" t="str">
        <x:v>Rive</x:v>
      </x:c>
      <x:c r="E437" t="str">
        <x:v>Boissons chaudes</x:v>
      </x:c>
      <x:c r="F437" t="str">
        <x:v>Espresso</x:v>
      </x:c>
      <x:c r="G437" s="6" t="n">
        <x:v>209</x:v>
      </x:c>
      <x:c r="H437" s="7" t="n">
        <x:v>4.2</x:v>
      </x:c>
      <x:c r="I437" s="7" t="n">
        <x:f>G437*H437</x:f>
        <x:v>877.8000000000001</x:v>
      </x:c>
      <x:c r="J437" s="7" t="n">
        <x:v>917</x:v>
      </x:c>
      <x:c r="K437" s="6" t="n">
        <x:v>150</x:v>
      </x:c>
      <x:c r="L437" s="6" t="n">
        <x:v>143</x:v>
      </x:c>
      <x:c r="M437" s="7" t="n">
        <x:v>1.05</x:v>
      </x:c>
      <x:c r="N437" s="7" t="n">
        <x:f>G437*M437</x:f>
        <x:v>219.45000000000002</x:v>
      </x:c>
      <x:c r="O437" s="7" t="n">
        <x:f>I437-N437</x:f>
        <x:v>658.35</x:v>
      </x:c>
      <x:c r="P437" t="str">
        <x:v>Fictif</x:v>
      </x:c>
    </x:row>
    <x:row r="438">
      <x:c r="A438" s="5" t="n">
        <x:v>45945</x:v>
      </x:c>
      <x:c r="B438" t="n">
        <x:v>2025</x:v>
      </x:c>
      <x:c r="C438" t="str">
        <x:v>Octobre</x:v>
      </x:c>
      <x:c r="D438" t="str">
        <x:v>Rive</x:v>
      </x:c>
      <x:c r="E438" t="str">
        <x:v>Boissons chaudes</x:v>
      </x:c>
      <x:c r="F438" t="str">
        <x:v>Espresso</x:v>
      </x:c>
      <x:c r="G438" s="6" t="n">
        <x:v>236</x:v>
      </x:c>
      <x:c r="H438" s="7" t="n">
        <x:v>4.2</x:v>
      </x:c>
      <x:c r="I438" s="7" t="n">
        <x:f>G438*H438</x:f>
        <x:v>991.2</x:v>
      </x:c>
      <x:c r="J438" s="7" t="n">
        <x:v>1036</x:v>
      </x:c>
      <x:c r="K438" s="6" t="n">
        <x:v>170</x:v>
      </x:c>
      <x:c r="L438" s="6" t="n">
        <x:v>165</x:v>
      </x:c>
      <x:c r="M438" s="7" t="n">
        <x:v>1.05</x:v>
      </x:c>
      <x:c r="N438" s="7" t="n">
        <x:f>G438*M438</x:f>
        <x:v>247.8</x:v>
      </x:c>
      <x:c r="O438" s="7" t="n">
        <x:f>I438-N438</x:f>
        <x:v>743.4000000000001</x:v>
      </x:c>
      <x:c r="P438" t="str">
        <x:v>Fictif</x:v>
      </x:c>
    </x:row>
    <x:row r="439">
      <x:c r="A439" s="5" t="n">
        <x:v>45955</x:v>
      </x:c>
      <x:c r="B439" t="n">
        <x:v>2025</x:v>
      </x:c>
      <x:c r="C439" t="str">
        <x:v>Octobre</x:v>
      </x:c>
      <x:c r="D439" t="str">
        <x:v>Rive</x:v>
      </x:c>
      <x:c r="E439" t="str">
        <x:v>Boissons chaudes</x:v>
      </x:c>
      <x:c r="F439" t="str">
        <x:v>Espresso</x:v>
      </x:c>
      <x:c r="G439" s="6" t="n">
        <x:v>188</x:v>
      </x:c>
      <x:c r="H439" s="7" t="n">
        <x:v>4.2</x:v>
      </x:c>
      <x:c r="I439" s="7" t="n">
        <x:f>G439*H439</x:f>
        <x:v>789.6</x:v>
      </x:c>
      <x:c r="J439" s="7" t="n">
        <x:v>825</x:v>
      </x:c>
      <x:c r="K439" s="6" t="n">
        <x:v>135</x:v>
      </x:c>
      <x:c r="L439" s="6" t="n">
        <x:v>134</x:v>
      </x:c>
      <x:c r="M439" s="7" t="n">
        <x:v>1.05</x:v>
      </x:c>
      <x:c r="N439" s="7" t="n">
        <x:f>G439*M439</x:f>
        <x:v>197.4</x:v>
      </x:c>
      <x:c r="O439" s="7" t="n">
        <x:f>I439-N439</x:f>
        <x:v>592.2</x:v>
      </x:c>
      <x:c r="P439" t="str">
        <x:v>Fictif</x:v>
      </x:c>
    </x:row>
    <x:row r="440">
      <x:c r="A440" s="5" t="n">
        <x:v>45935</x:v>
      </x:c>
      <x:c r="B440" t="n">
        <x:v>2025</x:v>
      </x:c>
      <x:c r="C440" t="str">
        <x:v>Octobre</x:v>
      </x:c>
      <x:c r="D440" t="str">
        <x:v>Rive</x:v>
      </x:c>
      <x:c r="E440" t="str">
        <x:v>Boissons chaudes</x:v>
      </x:c>
      <x:c r="F440" t="str">
        <x:v>Latte</x:v>
      </x:c>
      <x:c r="G440" s="6" t="n">
        <x:v>247</x:v>
      </x:c>
      <x:c r="H440" s="7" t="n">
        <x:v>5.8</x:v>
      </x:c>
      <x:c r="I440" s="7" t="n">
        <x:f>G440*H440</x:f>
        <x:v>1432.6</x:v>
      </x:c>
      <x:c r="J440" s="7" t="n">
        <x:v>1390</x:v>
      </x:c>
      <x:c r="K440" s="6" t="n">
        <x:v>178</x:v>
      </x:c>
      <x:c r="L440" s="6" t="n">
        <x:v>173</x:v>
      </x:c>
      <x:c r="M440" s="7" t="n">
        <x:v>1.65</x:v>
      </x:c>
      <x:c r="N440" s="7" t="n">
        <x:f>G440*M440</x:f>
        <x:v>407.54999999999995</x:v>
      </x:c>
      <x:c r="O440" s="7" t="n">
        <x:f>I440-N440</x:f>
        <x:v>1025.05</x:v>
      </x:c>
      <x:c r="P440" t="str">
        <x:v>Fictif</x:v>
      </x:c>
    </x:row>
    <x:row r="441">
      <x:c r="A441" s="5" t="n">
        <x:v>45945</x:v>
      </x:c>
      <x:c r="B441" t="n">
        <x:v>2025</x:v>
      </x:c>
      <x:c r="C441" t="str">
        <x:v>Octobre</x:v>
      </x:c>
      <x:c r="D441" t="str">
        <x:v>Rive</x:v>
      </x:c>
      <x:c r="E441" t="str">
        <x:v>Boissons chaudes</x:v>
      </x:c>
      <x:c r="F441" t="str">
        <x:v>Latte</x:v>
      </x:c>
      <x:c r="G441" s="6" t="n">
        <x:v>193</x:v>
      </x:c>
      <x:c r="H441" s="7" t="n">
        <x:v>5.8</x:v>
      </x:c>
      <x:c r="I441" s="7" t="n">
        <x:f>G441*H441</x:f>
        <x:v>1119.3999999999999</x:v>
      </x:c>
      <x:c r="J441" s="7" t="n">
        <x:v>1086</x:v>
      </x:c>
      <x:c r="K441" s="6" t="n">
        <x:v>139</x:v>
      </x:c>
      <x:c r="L441" s="6" t="n">
        <x:v>138</x:v>
      </x:c>
      <x:c r="M441" s="7" t="n">
        <x:v>1.65</x:v>
      </x:c>
      <x:c r="N441" s="7" t="n">
        <x:f>G441*M441</x:f>
        <x:v>318.45</x:v>
      </x:c>
      <x:c r="O441" s="7" t="n">
        <x:f>I441-N441</x:f>
        <x:v>800.9499999999998</x:v>
      </x:c>
      <x:c r="P441" t="str">
        <x:v>Fictif</x:v>
      </x:c>
    </x:row>
    <x:row r="442">
      <x:c r="A442" s="5" t="n">
        <x:v>45955</x:v>
      </x:c>
      <x:c r="B442" t="n">
        <x:v>2025</x:v>
      </x:c>
      <x:c r="C442" t="str">
        <x:v>Octobre</x:v>
      </x:c>
      <x:c r="D442" t="str">
        <x:v>Rive</x:v>
      </x:c>
      <x:c r="E442" t="str">
        <x:v>Boissons chaudes</x:v>
      </x:c>
      <x:c r="F442" t="str">
        <x:v>Latte</x:v>
      </x:c>
      <x:c r="G442" s="6" t="n">
        <x:v>223</x:v>
      </x:c>
      <x:c r="H442" s="7" t="n">
        <x:v>5.8</x:v>
      </x:c>
      <x:c r="I442" s="7" t="n">
        <x:f>G442*H442</x:f>
        <x:v>1293.3999999999999</x:v>
      </x:c>
      <x:c r="J442" s="7" t="n">
        <x:v>1255</x:v>
      </x:c>
      <x:c r="K442" s="6" t="n">
        <x:v>161</x:v>
      </x:c>
      <x:c r="L442" s="6" t="n">
        <x:v>163</x:v>
      </x:c>
      <x:c r="M442" s="7" t="n">
        <x:v>1.65</x:v>
      </x:c>
      <x:c r="N442" s="7" t="n">
        <x:f>G442*M442</x:f>
        <x:v>367.95</x:v>
      </x:c>
      <x:c r="O442" s="7" t="n">
        <x:f>I442-N442</x:f>
        <x:v>925.4499999999998</x:v>
      </x:c>
      <x:c r="P442" t="str">
        <x:v>Fictif</x:v>
      </x:c>
    </x:row>
    <x:row r="443">
      <x:c r="A443" s="5" t="n">
        <x:v>45935</x:v>
      </x:c>
      <x:c r="B443" t="n">
        <x:v>2025</x:v>
      </x:c>
      <x:c r="C443" t="str">
        <x:v>Octobre</x:v>
      </x:c>
      <x:c r="D443" t="str">
        <x:v>Rive</x:v>
      </x:c>
      <x:c r="E443" t="str">
        <x:v>Boissons chaudes</x:v>
      </x:c>
      <x:c r="F443" t="str">
        <x:v>Thé premium</x:v>
      </x:c>
      <x:c r="G443" s="6" t="n">
        <x:v>147</x:v>
      </x:c>
      <x:c r="H443" s="7" t="n">
        <x:v>5.1</x:v>
      </x:c>
      <x:c r="I443" s="7" t="n">
        <x:f>G443*H443</x:f>
        <x:v>749.6999999999999</x:v>
      </x:c>
      <x:c r="J443" s="7" t="n">
        <x:v>738</x:v>
      </x:c>
      <x:c r="K443" s="6" t="n">
        <x:v>106</x:v>
      </x:c>
      <x:c r="L443" s="6" t="n">
        <x:v>105</x:v>
      </x:c>
      <x:c r="M443" s="7" t="n">
        <x:v>1.15</x:v>
      </x:c>
      <x:c r="N443" s="7" t="n">
        <x:f>G443*M443</x:f>
        <x:v>169.04999999999998</x:v>
      </x:c>
      <x:c r="O443" s="7" t="n">
        <x:f>I443-N443</x:f>
        <x:v>580.65</x:v>
      </x:c>
      <x:c r="P443" t="str">
        <x:v>Fictif</x:v>
      </x:c>
    </x:row>
    <x:row r="444">
      <x:c r="A444" s="5" t="n">
        <x:v>45945</x:v>
      </x:c>
      <x:c r="B444" t="n">
        <x:v>2025</x:v>
      </x:c>
      <x:c r="C444" t="str">
        <x:v>Octobre</x:v>
      </x:c>
      <x:c r="D444" t="str">
        <x:v>Rive</x:v>
      </x:c>
      <x:c r="E444" t="str">
        <x:v>Boissons chaudes</x:v>
      </x:c>
      <x:c r="F444" t="str">
        <x:v>Thé premium</x:v>
      </x:c>
      <x:c r="G444" s="6" t="n">
        <x:v>117</x:v>
      </x:c>
      <x:c r="H444" s="7" t="n">
        <x:v>5.1</x:v>
      </x:c>
      <x:c r="I444" s="7" t="n">
        <x:f>G444*H444</x:f>
        <x:v>596.6999999999999</x:v>
      </x:c>
      <x:c r="J444" s="7" t="n">
        <x:v>588</x:v>
      </x:c>
      <x:c r="K444" s="6" t="n">
        <x:v>84</x:v>
      </x:c>
      <x:c r="L444" s="6" t="n">
        <x:v>85</x:v>
      </x:c>
      <x:c r="M444" s="7" t="n">
        <x:v>1.15</x:v>
      </x:c>
      <x:c r="N444" s="7" t="n">
        <x:f>G444*M444</x:f>
        <x:v>134.54999999999998</x:v>
      </x:c>
      <x:c r="O444" s="7" t="n">
        <x:f>I444-N444</x:f>
        <x:v>462.15</x:v>
      </x:c>
      <x:c r="P444" t="str">
        <x:v>Fictif</x:v>
      </x:c>
    </x:row>
    <x:row r="445">
      <x:c r="A445" s="5" t="n">
        <x:v>45955</x:v>
      </x:c>
      <x:c r="B445" t="n">
        <x:v>2025</x:v>
      </x:c>
      <x:c r="C445" t="str">
        <x:v>Octobre</x:v>
      </x:c>
      <x:c r="D445" t="str">
        <x:v>Rive</x:v>
      </x:c>
      <x:c r="E445" t="str">
        <x:v>Boissons chaudes</x:v>
      </x:c>
      <x:c r="F445" t="str">
        <x:v>Thé premium</x:v>
      </x:c>
      <x:c r="G445" s="6" t="n">
        <x:v>133</x:v>
      </x:c>
      <x:c r="H445" s="7" t="n">
        <x:v>5.1</x:v>
      </x:c>
      <x:c r="I445" s="7" t="n">
        <x:f>G445*H445</x:f>
        <x:v>678.3</x:v>
      </x:c>
      <x:c r="J445" s="7" t="n">
        <x:v>668</x:v>
      </x:c>
      <x:c r="K445" s="6" t="n">
        <x:v>96</x:v>
      </x:c>
      <x:c r="L445" s="6" t="n">
        <x:v>89</x:v>
      </x:c>
      <x:c r="M445" s="7" t="n">
        <x:v>1.15</x:v>
      </x:c>
      <x:c r="N445" s="7" t="n">
        <x:f>G445*M445</x:f>
        <x:v>152.95</x:v>
      </x:c>
      <x:c r="O445" s="7" t="n">
        <x:f>I445-N445</x:f>
        <x:v>525.3499999999999</x:v>
      </x:c>
      <x:c r="P445" t="str">
        <x:v>Fictif</x:v>
      </x:c>
    </x:row>
    <x:row r="446">
      <x:c r="A446" s="5" t="n">
        <x:v>45935</x:v>
      </x:c>
      <x:c r="B446" t="n">
        <x:v>2025</x:v>
      </x:c>
      <x:c r="C446" t="str">
        <x:v>Octobre</x:v>
      </x:c>
      <x:c r="D446" t="str">
        <x:v>Rive</x:v>
      </x:c>
      <x:c r="E446" t="str">
        <x:v>Food</x:v>
      </x:c>
      <x:c r="F446" t="str">
        <x:v>Pâtisserie</x:v>
      </x:c>
      <x:c r="G446" s="6" t="n">
        <x:v>153</x:v>
      </x:c>
      <x:c r="H446" s="7" t="n">
        <x:v>4.9</x:v>
      </x:c>
      <x:c r="I446" s="7" t="n">
        <x:f>G446*H446</x:f>
        <x:v>749.7</x:v>
      </x:c>
      <x:c r="J446" s="7" t="n">
        <x:v>750</x:v>
      </x:c>
      <x:c r="K446" s="6" t="n">
        <x:v>110</x:v>
      </x:c>
      <x:c r="L446" s="6" t="n">
        <x:v>111</x:v>
      </x:c>
      <x:c r="M446" s="7" t="n">
        <x:v>2.05</x:v>
      </x:c>
      <x:c r="N446" s="7" t="n">
        <x:f>G446*M446</x:f>
        <x:v>313.65</x:v>
      </x:c>
      <x:c r="O446" s="7" t="n">
        <x:f>I446-N446</x:f>
        <x:v>436.05000000000007</x:v>
      </x:c>
      <x:c r="P446" t="str">
        <x:v>Fictif</x:v>
      </x:c>
    </x:row>
    <x:row r="447">
      <x:c r="A447" s="5" t="n">
        <x:v>45945</x:v>
      </x:c>
      <x:c r="B447" t="n">
        <x:v>2025</x:v>
      </x:c>
      <x:c r="C447" t="str">
        <x:v>Octobre</x:v>
      </x:c>
      <x:c r="D447" t="str">
        <x:v>Rive</x:v>
      </x:c>
      <x:c r="E447" t="str">
        <x:v>Food</x:v>
      </x:c>
      <x:c r="F447" t="str">
        <x:v>Pâtisserie</x:v>
      </x:c>
      <x:c r="G447" s="6" t="n">
        <x:v>176</x:v>
      </x:c>
      <x:c r="H447" s="7" t="n">
        <x:v>4.9</x:v>
      </x:c>
      <x:c r="I447" s="7" t="n">
        <x:f>G447*H447</x:f>
        <x:v>862.4000000000001</x:v>
      </x:c>
      <x:c r="J447" s="7" t="n">
        <x:v>862</x:v>
      </x:c>
      <x:c r="K447" s="6" t="n">
        <x:v>127</x:v>
      </x:c>
      <x:c r="L447" s="6" t="n">
        <x:v>118</x:v>
      </x:c>
      <x:c r="M447" s="7" t="n">
        <x:v>2.05</x:v>
      </x:c>
      <x:c r="N447" s="7" t="n">
        <x:f>G447*M447</x:f>
        <x:v>360.79999999999995</x:v>
      </x:c>
      <x:c r="O447" s="7" t="n">
        <x:f>I447-N447</x:f>
        <x:v>501.60000000000014</x:v>
      </x:c>
      <x:c r="P447" t="str">
        <x:v>Fictif</x:v>
      </x:c>
    </x:row>
    <x:row r="448">
      <x:c r="A448" s="5" t="n">
        <x:v>45955</x:v>
      </x:c>
      <x:c r="B448" t="n">
        <x:v>2025</x:v>
      </x:c>
      <x:c r="C448" t="str">
        <x:v>Octobre</x:v>
      </x:c>
      <x:c r="D448" t="str">
        <x:v>Rive</x:v>
      </x:c>
      <x:c r="E448" t="str">
        <x:v>Food</x:v>
      </x:c>
      <x:c r="F448" t="str">
        <x:v>Pâtisserie</x:v>
      </x:c>
      <x:c r="G448" s="6" t="n">
        <x:v>200</x:v>
      </x:c>
      <x:c r="H448" s="7" t="n">
        <x:v>4.9</x:v>
      </x:c>
      <x:c r="I448" s="7" t="n">
        <x:f>G448*H448</x:f>
        <x:v>980.0000000000001</x:v>
      </x:c>
      <x:c r="J448" s="7" t="n">
        <x:v>980</x:v>
      </x:c>
      <x:c r="K448" s="6" t="n">
        <x:v>144</x:v>
      </x:c>
      <x:c r="L448" s="6" t="n">
        <x:v>137</x:v>
      </x:c>
      <x:c r="M448" s="7" t="n">
        <x:v>2.05</x:v>
      </x:c>
      <x:c r="N448" s="7" t="n">
        <x:f>G448*M448</x:f>
        <x:v>409.99999999999994</x:v>
      </x:c>
      <x:c r="O448" s="7" t="n">
        <x:f>I448-N448</x:f>
        <x:v>570.0000000000002</x:v>
      </x:c>
      <x:c r="P448" t="str">
        <x:v>Fictif</x:v>
      </x:c>
    </x:row>
    <x:row r="449">
      <x:c r="A449" s="5" t="n">
        <x:v>45935</x:v>
      </x:c>
      <x:c r="B449" t="n">
        <x:v>2025</x:v>
      </x:c>
      <x:c r="C449" t="str">
        <x:v>Octobre</x:v>
      </x:c>
      <x:c r="D449" t="str">
        <x:v>Rive</x:v>
      </x:c>
      <x:c r="E449" t="str">
        <x:v>Food</x:v>
      </x:c>
      <x:c r="F449" t="str">
        <x:v>Formule déjeuner</x:v>
      </x:c>
      <x:c r="G449" s="6" t="n">
        <x:v>100</x:v>
      </x:c>
      <x:c r="H449" s="7" t="n">
        <x:v>14.5</x:v>
      </x:c>
      <x:c r="I449" s="7" t="n">
        <x:f>G449*H449</x:f>
        <x:v>1450</x:v>
      </x:c>
      <x:c r="J449" s="7" t="n">
        <x:v>1472</x:v>
      </x:c>
      <x:c r="K449" s="6" t="n">
        <x:v>92</x:v>
      </x:c>
      <x:c r="L449" s="6" t="n">
        <x:v>86</x:v>
      </x:c>
      <x:c r="M449" s="7" t="n">
        <x:v>6.2</x:v>
      </x:c>
      <x:c r="N449" s="7" t="n">
        <x:f>G449*M449</x:f>
        <x:v>620</x:v>
      </x:c>
      <x:c r="O449" s="7" t="n">
        <x:f>I449-N449</x:f>
        <x:v>830</x:v>
      </x:c>
      <x:c r="P449" t="str">
        <x:v>Fictif</x:v>
      </x:c>
    </x:row>
    <x:row r="450">
      <x:c r="A450" s="5" t="n">
        <x:v>45945</x:v>
      </x:c>
      <x:c r="B450" t="n">
        <x:v>2025</x:v>
      </x:c>
      <x:c r="C450" t="str">
        <x:v>Octobre</x:v>
      </x:c>
      <x:c r="D450" t="str">
        <x:v>Rive</x:v>
      </x:c>
      <x:c r="E450" t="str">
        <x:v>Food</x:v>
      </x:c>
      <x:c r="F450" t="str">
        <x:v>Formule déjeuner</x:v>
      </x:c>
      <x:c r="G450" s="6" t="n">
        <x:v>114</x:v>
      </x:c>
      <x:c r="H450" s="7" t="n">
        <x:v>14.5</x:v>
      </x:c>
      <x:c r="I450" s="7" t="n">
        <x:f>G450*H450</x:f>
        <x:v>1653</x:v>
      </x:c>
      <x:c r="J450" s="7" t="n">
        <x:v>1678</x:v>
      </x:c>
      <x:c r="K450" s="6" t="n">
        <x:v>105</x:v>
      </x:c>
      <x:c r="L450" s="6" t="n">
        <x:v>100</x:v>
      </x:c>
      <x:c r="M450" s="7" t="n">
        <x:v>6.2</x:v>
      </x:c>
      <x:c r="N450" s="7" t="n">
        <x:f>G450*M450</x:f>
        <x:v>706.8000000000001</x:v>
      </x:c>
      <x:c r="O450" s="7" t="n">
        <x:f>I450-N450</x:f>
        <x:v>946.1999999999999</x:v>
      </x:c>
      <x:c r="P450" t="str">
        <x:v>Fictif</x:v>
      </x:c>
    </x:row>
    <x:row r="451">
      <x:c r="A451" s="5" t="n">
        <x:v>45955</x:v>
      </x:c>
      <x:c r="B451" t="n">
        <x:v>2025</x:v>
      </x:c>
      <x:c r="C451" t="str">
        <x:v>Octobre</x:v>
      </x:c>
      <x:c r="D451" t="str">
        <x:v>Rive</x:v>
      </x:c>
      <x:c r="E451" t="str">
        <x:v>Food</x:v>
      </x:c>
      <x:c r="F451" t="str">
        <x:v>Formule déjeuner</x:v>
      </x:c>
      <x:c r="G451" s="6" t="n">
        <x:v>128</x:v>
      </x:c>
      <x:c r="H451" s="7" t="n">
        <x:v>14.5</x:v>
      </x:c>
      <x:c r="I451" s="7" t="n">
        <x:f>G451*H451</x:f>
        <x:v>1856</x:v>
      </x:c>
      <x:c r="J451" s="7" t="n">
        <x:v>1884</x:v>
      </x:c>
      <x:c r="K451" s="6" t="n">
        <x:v>118</x:v>
      </x:c>
      <x:c r="L451" s="6" t="n">
        <x:v>114</x:v>
      </x:c>
      <x:c r="M451" s="7" t="n">
        <x:v>6.2</x:v>
      </x:c>
      <x:c r="N451" s="7" t="n">
        <x:f>G451*M451</x:f>
        <x:v>793.6</x:v>
      </x:c>
      <x:c r="O451" s="7" t="n">
        <x:f>I451-N451</x:f>
        <x:v>1062.4</x:v>
      </x:c>
      <x:c r="P451" t="str">
        <x:v>Fictif</x:v>
      </x:c>
    </x:row>
    <x:row r="452">
      <x:c r="A452" s="5" t="n">
        <x:v>45966</x:v>
      </x:c>
      <x:c r="B452" t="n">
        <x:v>2025</x:v>
      </x:c>
      <x:c r="C452" t="str">
        <x:v>Novembre</x:v>
      </x:c>
      <x:c r="D452" t="str">
        <x:v>Centre-ville</x:v>
      </x:c>
      <x:c r="E452" t="str">
        <x:v>Boissons chaudes</x:v>
      </x:c>
      <x:c r="F452" t="str">
        <x:v>Espresso</x:v>
      </x:c>
      <x:c r="G452" s="6" t="n">
        <x:v>337</x:v>
      </x:c>
      <x:c r="H452" s="7" t="n">
        <x:v>4.2</x:v>
      </x:c>
      <x:c r="I452" s="7" t="n">
        <x:f>G452*H452</x:f>
        <x:v>1415.4</x:v>
      </x:c>
      <x:c r="J452" s="7" t="n">
        <x:v>1458</x:v>
      </x:c>
      <x:c r="K452" s="6" t="n">
        <x:v>243</x:v>
      </x:c>
      <x:c r="L452" s="6" t="n">
        <x:v>226</x:v>
      </x:c>
      <x:c r="M452" s="7" t="n">
        <x:v>1.05</x:v>
      </x:c>
      <x:c r="N452" s="7" t="n">
        <x:f>G452*M452</x:f>
        <x:v>353.85</x:v>
      </x:c>
      <x:c r="O452" s="7" t="n">
        <x:f>I452-N452</x:f>
        <x:v>1061.5500000000002</x:v>
      </x:c>
      <x:c r="P452" t="str">
        <x:v>Fictif</x:v>
      </x:c>
    </x:row>
    <x:row r="453">
      <x:c r="A453" s="5" t="n">
        <x:v>45976</x:v>
      </x:c>
      <x:c r="B453" t="n">
        <x:v>2025</x:v>
      </x:c>
      <x:c r="C453" t="str">
        <x:v>Novembre</x:v>
      </x:c>
      <x:c r="D453" t="str">
        <x:v>Centre-ville</x:v>
      </x:c>
      <x:c r="E453" t="str">
        <x:v>Boissons chaudes</x:v>
      </x:c>
      <x:c r="F453" t="str">
        <x:v>Espresso</x:v>
      </x:c>
      <x:c r="G453" s="6" t="n">
        <x:v>269</x:v>
      </x:c>
      <x:c r="H453" s="7" t="n">
        <x:v>4.2</x:v>
      </x:c>
      <x:c r="I453" s="7" t="n">
        <x:f>G453*H453</x:f>
        <x:v>1129.8</x:v>
      </x:c>
      <x:c r="J453" s="7" t="n">
        <x:v>1164</x:v>
      </x:c>
      <x:c r="K453" s="6" t="n">
        <x:v>194</x:v>
      </x:c>
      <x:c r="L453" s="6" t="n">
        <x:v>184</x:v>
      </x:c>
      <x:c r="M453" s="7" t="n">
        <x:v>1.05</x:v>
      </x:c>
      <x:c r="N453" s="7" t="n">
        <x:f>G453*M453</x:f>
        <x:v>282.45</x:v>
      </x:c>
      <x:c r="O453" s="7" t="n">
        <x:f>I453-N453</x:f>
        <x:v>847.3499999999999</x:v>
      </x:c>
      <x:c r="P453" t="str">
        <x:v>Fictif</x:v>
      </x:c>
    </x:row>
    <x:row r="454">
      <x:c r="A454" s="5" t="n">
        <x:v>45986</x:v>
      </x:c>
      <x:c r="B454" t="n">
        <x:v>2025</x:v>
      </x:c>
      <x:c r="C454" t="str">
        <x:v>Novembre</x:v>
      </x:c>
      <x:c r="D454" t="str">
        <x:v>Centre-ville</x:v>
      </x:c>
      <x:c r="E454" t="str">
        <x:v>Boissons chaudes</x:v>
      </x:c>
      <x:c r="F454" t="str">
        <x:v>Espresso</x:v>
      </x:c>
      <x:c r="G454" s="6" t="n">
        <x:v>306</x:v>
      </x:c>
      <x:c r="H454" s="7" t="n">
        <x:v>4.2</x:v>
      </x:c>
      <x:c r="I454" s="7" t="n">
        <x:f>G454*H454</x:f>
        <x:v>1285.2</x:v>
      </x:c>
      <x:c r="J454" s="7" t="n">
        <x:v>1324</x:v>
      </x:c>
      <x:c r="K454" s="6" t="n">
        <x:v>220</x:v>
      </x:c>
      <x:c r="L454" s="6" t="n">
        <x:v>213</x:v>
      </x:c>
      <x:c r="M454" s="7" t="n">
        <x:v>1.05</x:v>
      </x:c>
      <x:c r="N454" s="7" t="n">
        <x:f>G454*M454</x:f>
        <x:v>321.3</x:v>
      </x:c>
      <x:c r="O454" s="7" t="n">
        <x:f>I454-N454</x:f>
        <x:v>963.9000000000001</x:v>
      </x:c>
      <x:c r="P454" t="str">
        <x:v>Fictif</x:v>
      </x:c>
    </x:row>
    <x:row r="455">
      <x:c r="A455" s="5" t="n">
        <x:v>45966</x:v>
      </x:c>
      <x:c r="B455" t="n">
        <x:v>2025</x:v>
      </x:c>
      <x:c r="C455" t="str">
        <x:v>Novembre</x:v>
      </x:c>
      <x:c r="D455" t="str">
        <x:v>Centre-ville</x:v>
      </x:c>
      <x:c r="E455" t="str">
        <x:v>Boissons chaudes</x:v>
      </x:c>
      <x:c r="F455" t="str">
        <x:v>Latte</x:v>
      </x:c>
      <x:c r="G455" s="6" t="n">
        <x:v>277</x:v>
      </x:c>
      <x:c r="H455" s="7" t="n">
        <x:v>5.8</x:v>
      </x:c>
      <x:c r="I455" s="7" t="n">
        <x:f>G455*H455</x:f>
        <x:v>1606.6</x:v>
      </x:c>
      <x:c r="J455" s="7" t="n">
        <x:v>1679</x:v>
      </x:c>
      <x:c r="K455" s="6" t="n">
        <x:v>199</x:v>
      </x:c>
      <x:c r="L455" s="6" t="n">
        <x:v>189</x:v>
      </x:c>
      <x:c r="M455" s="7" t="n">
        <x:v>1.65</x:v>
      </x:c>
      <x:c r="N455" s="7" t="n">
        <x:f>G455*M455</x:f>
        <x:v>457.04999999999995</x:v>
      </x:c>
      <x:c r="O455" s="7" t="n">
        <x:f>I455-N455</x:f>
        <x:v>1149.55</x:v>
      </x:c>
      <x:c r="P455" t="str">
        <x:v>Fictif</x:v>
      </x:c>
    </x:row>
    <x:row r="456">
      <x:c r="A456" s="5" t="n">
        <x:v>45976</x:v>
      </x:c>
      <x:c r="B456" t="n">
        <x:v>2025</x:v>
      </x:c>
      <x:c r="C456" t="str">
        <x:v>Novembre</x:v>
      </x:c>
      <x:c r="D456" t="str">
        <x:v>Centre-ville</x:v>
      </x:c>
      <x:c r="E456" t="str">
        <x:v>Boissons chaudes</x:v>
      </x:c>
      <x:c r="F456" t="str">
        <x:v>Latte</x:v>
      </x:c>
      <x:c r="G456" s="6" t="n">
        <x:v>319</x:v>
      </x:c>
      <x:c r="H456" s="7" t="n">
        <x:v>5.8</x:v>
      </x:c>
      <x:c r="I456" s="7" t="n">
        <x:f>G456*H456</x:f>
        <x:v>1850.2</x:v>
      </x:c>
      <x:c r="J456" s="7" t="n">
        <x:v>1933</x:v>
      </x:c>
      <x:c r="K456" s="6" t="n">
        <x:v>230</x:v>
      </x:c>
      <x:c r="L456" s="6" t="n">
        <x:v>223</x:v>
      </x:c>
      <x:c r="M456" s="7" t="n">
        <x:v>1.65</x:v>
      </x:c>
      <x:c r="N456" s="7" t="n">
        <x:f>G456*M456</x:f>
        <x:v>526.35</x:v>
      </x:c>
      <x:c r="O456" s="7" t="n">
        <x:f>I456-N456</x:f>
        <x:v>1323.85</x:v>
      </x:c>
      <x:c r="P456" t="str">
        <x:v>Fictif</x:v>
      </x:c>
    </x:row>
    <x:row r="457">
      <x:c r="A457" s="5" t="n">
        <x:v>45986</x:v>
      </x:c>
      <x:c r="B457" t="n">
        <x:v>2025</x:v>
      </x:c>
      <x:c r="C457" t="str">
        <x:v>Novembre</x:v>
      </x:c>
      <x:c r="D457" t="str">
        <x:v>Centre-ville</x:v>
      </x:c>
      <x:c r="E457" t="str">
        <x:v>Boissons chaudes</x:v>
      </x:c>
      <x:c r="F457" t="str">
        <x:v>Latte</x:v>
      </x:c>
      <x:c r="G457" s="6" t="n">
        <x:v>361</x:v>
      </x:c>
      <x:c r="H457" s="7" t="n">
        <x:v>5.8</x:v>
      </x:c>
      <x:c r="I457" s="7" t="n">
        <x:f>G457*H457</x:f>
        <x:v>2093.7999999999997</x:v>
      </x:c>
      <x:c r="J457" s="7" t="n">
        <x:v>2188</x:v>
      </x:c>
      <x:c r="K457" s="6" t="n">
        <x:v>260</x:v>
      </x:c>
      <x:c r="L457" s="6" t="n">
        <x:v>257</x:v>
      </x:c>
      <x:c r="M457" s="7" t="n">
        <x:v>1.65</x:v>
      </x:c>
      <x:c r="N457" s="7" t="n">
        <x:f>G457*M457</x:f>
        <x:v>595.65</x:v>
      </x:c>
      <x:c r="O457" s="7" t="n">
        <x:f>I457-N457</x:f>
        <x:v>1498.1499999999996</x:v>
      </x:c>
      <x:c r="P457" t="str">
        <x:v>Fictif</x:v>
      </x:c>
    </x:row>
    <x:row r="458">
      <x:c r="A458" s="5" t="n">
        <x:v>45966</x:v>
      </x:c>
      <x:c r="B458" t="n">
        <x:v>2025</x:v>
      </x:c>
      <x:c r="C458" t="str">
        <x:v>Novembre</x:v>
      </x:c>
      <x:c r="D458" t="str">
        <x:v>Centre-ville</x:v>
      </x:c>
      <x:c r="E458" t="str">
        <x:v>Boissons chaudes</x:v>
      </x:c>
      <x:c r="F458" t="str">
        <x:v>Thé premium</x:v>
      </x:c>
      <x:c r="G458" s="6" t="n">
        <x:v>167</x:v>
      </x:c>
      <x:c r="H458" s="7" t="n">
        <x:v>5.1</x:v>
      </x:c>
      <x:c r="I458" s="7" t="n">
        <x:f>G458*H458</x:f>
        <x:v>851.6999999999999</x:v>
      </x:c>
      <x:c r="J458" s="7" t="n">
        <x:v>826</x:v>
      </x:c>
      <x:c r="K458" s="6" t="n">
        <x:v>120</x:v>
      </x:c>
      <x:c r="L458" s="6" t="n">
        <x:v>116</x:v>
      </x:c>
      <x:c r="M458" s="7" t="n">
        <x:v>1.15</x:v>
      </x:c>
      <x:c r="N458" s="7" t="n">
        <x:f>G458*M458</x:f>
        <x:v>192.04999999999998</x:v>
      </x:c>
      <x:c r="O458" s="7" t="n">
        <x:f>I458-N458</x:f>
        <x:v>659.65</x:v>
      </x:c>
      <x:c r="P458" t="str">
        <x:v>Fictif</x:v>
      </x:c>
    </x:row>
    <x:row r="459">
      <x:c r="A459" s="5" t="n">
        <x:v>45976</x:v>
      </x:c>
      <x:c r="B459" t="n">
        <x:v>2025</x:v>
      </x:c>
      <x:c r="C459" t="str">
        <x:v>Novembre</x:v>
      </x:c>
      <x:c r="D459" t="str">
        <x:v>Centre-ville</x:v>
      </x:c>
      <x:c r="E459" t="str">
        <x:v>Boissons chaudes</x:v>
      </x:c>
      <x:c r="F459" t="str">
        <x:v>Thé premium</x:v>
      </x:c>
      <x:c r="G459" s="6" t="n">
        <x:v>191</x:v>
      </x:c>
      <x:c r="H459" s="7" t="n">
        <x:v>5.1</x:v>
      </x:c>
      <x:c r="I459" s="7" t="n">
        <x:f>G459*H459</x:f>
        <x:v>974.0999999999999</x:v>
      </x:c>
      <x:c r="J459" s="7" t="n">
        <x:v>945</x:v>
      </x:c>
      <x:c r="K459" s="6" t="n">
        <x:v>138</x:v>
      </x:c>
      <x:c r="L459" s="6" t="n">
        <x:v>137</x:v>
      </x:c>
      <x:c r="M459" s="7" t="n">
        <x:v>1.15</x:v>
      </x:c>
      <x:c r="N459" s="7" t="n">
        <x:f>G459*M459</x:f>
        <x:v>219.64999999999998</x:v>
      </x:c>
      <x:c r="O459" s="7" t="n">
        <x:f>I459-N459</x:f>
        <x:v>754.4499999999999</x:v>
      </x:c>
      <x:c r="P459" t="str">
        <x:v>Fictif</x:v>
      </x:c>
    </x:row>
    <x:row r="460">
      <x:c r="A460" s="5" t="n">
        <x:v>45986</x:v>
      </x:c>
      <x:c r="B460" t="n">
        <x:v>2025</x:v>
      </x:c>
      <x:c r="C460" t="str">
        <x:v>Novembre</x:v>
      </x:c>
      <x:c r="D460" t="str">
        <x:v>Centre-ville</x:v>
      </x:c>
      <x:c r="E460" t="str">
        <x:v>Boissons chaudes</x:v>
      </x:c>
      <x:c r="F460" t="str">
        <x:v>Thé premium</x:v>
      </x:c>
      <x:c r="G460" s="6" t="n">
        <x:v>214</x:v>
      </x:c>
      <x:c r="H460" s="7" t="n">
        <x:v>5.1</x:v>
      </x:c>
      <x:c r="I460" s="7" t="n">
        <x:f>G460*H460</x:f>
        <x:v>1091.3999999999999</x:v>
      </x:c>
      <x:c r="J460" s="7" t="n">
        <x:v>1059</x:v>
      </x:c>
      <x:c r="K460" s="6" t="n">
        <x:v>154</x:v>
      </x:c>
      <x:c r="L460" s="6" t="n">
        <x:v>156</x:v>
      </x:c>
      <x:c r="M460" s="7" t="n">
        <x:v>1.15</x:v>
      </x:c>
      <x:c r="N460" s="7" t="n">
        <x:f>G460*M460</x:f>
        <x:v>246.1</x:v>
      </x:c>
      <x:c r="O460" s="7" t="n">
        <x:f>I460-N460</x:f>
        <x:v>845.2999999999998</x:v>
      </x:c>
      <x:c r="P460" t="str">
        <x:v>Fictif</x:v>
      </x:c>
    </x:row>
    <x:row r="461">
      <x:c r="A461" s="5" t="n">
        <x:v>45966</x:v>
      </x:c>
      <x:c r="B461" t="n">
        <x:v>2025</x:v>
      </x:c>
      <x:c r="C461" t="str">
        <x:v>Novembre</x:v>
      </x:c>
      <x:c r="D461" t="str">
        <x:v>Centre-ville</x:v>
      </x:c>
      <x:c r="E461" t="str">
        <x:v>Food</x:v>
      </x:c>
      <x:c r="F461" t="str">
        <x:v>Pâtisserie</x:v>
      </x:c>
      <x:c r="G461" s="6" t="n">
        <x:v>253</x:v>
      </x:c>
      <x:c r="H461" s="7" t="n">
        <x:v>4.9</x:v>
      </x:c>
      <x:c r="I461" s="7" t="n">
        <x:f>G461*H461</x:f>
        <x:v>1239.7</x:v>
      </x:c>
      <x:c r="J461" s="7" t="n">
        <x:v>1221</x:v>
      </x:c>
      <x:c r="K461" s="6" t="n">
        <x:v>182</x:v>
      </x:c>
      <x:c r="L461" s="6" t="n">
        <x:v>180</x:v>
      </x:c>
      <x:c r="M461" s="7" t="n">
        <x:v>2.05</x:v>
      </x:c>
      <x:c r="N461" s="7" t="n">
        <x:f>G461*M461</x:f>
        <x:v>518.65</x:v>
      </x:c>
      <x:c r="O461" s="7" t="n">
        <x:f>I461-N461</x:f>
        <x:v>721.0500000000001</x:v>
      </x:c>
      <x:c r="P461" t="str">
        <x:v>Fictif</x:v>
      </x:c>
    </x:row>
    <x:row r="462">
      <x:c r="A462" s="5" t="n">
        <x:v>45976</x:v>
      </x:c>
      <x:c r="B462" t="n">
        <x:v>2025</x:v>
      </x:c>
      <x:c r="C462" t="str">
        <x:v>Novembre</x:v>
      </x:c>
      <x:c r="D462" t="str">
        <x:v>Centre-ville</x:v>
      </x:c>
      <x:c r="E462" t="str">
        <x:v>Food</x:v>
      </x:c>
      <x:c r="F462" t="str">
        <x:v>Pâtisserie</x:v>
      </x:c>
      <x:c r="G462" s="6" t="n">
        <x:v>286</x:v>
      </x:c>
      <x:c r="H462" s="7" t="n">
        <x:v>4.9</x:v>
      </x:c>
      <x:c r="I462" s="7" t="n">
        <x:f>G462*H462</x:f>
        <x:v>1401.4</x:v>
      </x:c>
      <x:c r="J462" s="7" t="n">
        <x:v>1380</x:v>
      </x:c>
      <x:c r="K462" s="6" t="n">
        <x:v>206</x:v>
      </x:c>
      <x:c r="L462" s="6" t="n">
        <x:v>208</x:v>
      </x:c>
      <x:c r="M462" s="7" t="n">
        <x:v>2.05</x:v>
      </x:c>
      <x:c r="N462" s="7" t="n">
        <x:f>G462*M462</x:f>
        <x:v>586.3</x:v>
      </x:c>
      <x:c r="O462" s="7" t="n">
        <x:f>I462-N462</x:f>
        <x:v>815.1000000000001</x:v>
      </x:c>
      <x:c r="P462" t="str">
        <x:v>Fictif</x:v>
      </x:c>
    </x:row>
    <x:row r="463">
      <x:c r="A463" s="5" t="n">
        <x:v>45986</x:v>
      </x:c>
      <x:c r="B463" t="n">
        <x:v>2025</x:v>
      </x:c>
      <x:c r="C463" t="str">
        <x:v>Novembre</x:v>
      </x:c>
      <x:c r="D463" t="str">
        <x:v>Centre-ville</x:v>
      </x:c>
      <x:c r="E463" t="str">
        <x:v>Food</x:v>
      </x:c>
      <x:c r="F463" t="str">
        <x:v>Pâtisserie</x:v>
      </x:c>
      <x:c r="G463" s="6" t="n">
        <x:v>225</x:v>
      </x:c>
      <x:c r="H463" s="7" t="n">
        <x:v>4.9</x:v>
      </x:c>
      <x:c r="I463" s="7" t="n">
        <x:f>G463*H463</x:f>
        <x:v>1102.5</x:v>
      </x:c>
      <x:c r="J463" s="7" t="n">
        <x:v>1086</x:v>
      </x:c>
      <x:c r="K463" s="6" t="n">
        <x:v>162</x:v>
      </x:c>
      <x:c r="L463" s="6" t="n">
        <x:v>151</x:v>
      </x:c>
      <x:c r="M463" s="7" t="n">
        <x:v>2.05</x:v>
      </x:c>
      <x:c r="N463" s="7" t="n">
        <x:f>G463*M463</x:f>
        <x:v>461.24999999999994</x:v>
      </x:c>
      <x:c r="O463" s="7" t="n">
        <x:f>I463-N463</x:f>
        <x:v>641.25</x:v>
      </x:c>
      <x:c r="P463" t="str">
        <x:v>Fictif</x:v>
      </x:c>
    </x:row>
    <x:row r="464">
      <x:c r="A464" s="5" t="n">
        <x:v>45966</x:v>
      </x:c>
      <x:c r="B464" t="n">
        <x:v>2025</x:v>
      </x:c>
      <x:c r="C464" t="str">
        <x:v>Novembre</x:v>
      </x:c>
      <x:c r="D464" t="str">
        <x:v>Centre-ville</x:v>
      </x:c>
      <x:c r="E464" t="str">
        <x:v>Food</x:v>
      </x:c>
      <x:c r="F464" t="str">
        <x:v>Formule déjeuner</x:v>
      </x:c>
      <x:c r="G464" s="6" t="n">
        <x:v>163</x:v>
      </x:c>
      <x:c r="H464" s="7" t="n">
        <x:v>14.5</x:v>
      </x:c>
      <x:c r="I464" s="7" t="n">
        <x:f>G464*H464</x:f>
        <x:v>2363.5</x:v>
      </x:c>
      <x:c r="J464" s="7" t="n">
        <x:v>2364</x:v>
      </x:c>
      <x:c r="K464" s="6" t="n">
        <x:v>150</x:v>
      </x:c>
      <x:c r="L464" s="6" t="n">
        <x:v>152</x:v>
      </x:c>
      <x:c r="M464" s="7" t="n">
        <x:v>6.2</x:v>
      </x:c>
      <x:c r="N464" s="7" t="n">
        <x:f>G464*M464</x:f>
        <x:v>1010.6</x:v>
      </x:c>
      <x:c r="O464" s="7" t="n">
        <x:f>I464-N464</x:f>
        <x:v>1352.9</x:v>
      </x:c>
      <x:c r="P464" t="str">
        <x:v>Fictif</x:v>
      </x:c>
    </x:row>
    <x:row r="465">
      <x:c r="A465" s="5" t="n">
        <x:v>45976</x:v>
      </x:c>
      <x:c r="B465" t="n">
        <x:v>2025</x:v>
      </x:c>
      <x:c r="C465" t="str">
        <x:v>Novembre</x:v>
      </x:c>
      <x:c r="D465" t="str">
        <x:v>Centre-ville</x:v>
      </x:c>
      <x:c r="E465" t="str">
        <x:v>Food</x:v>
      </x:c>
      <x:c r="F465" t="str">
        <x:v>Formule déjeuner</x:v>
      </x:c>
      <x:c r="G465" s="6" t="n">
        <x:v>183</x:v>
      </x:c>
      <x:c r="H465" s="7" t="n">
        <x:v>14.5</x:v>
      </x:c>
      <x:c r="I465" s="7" t="n">
        <x:f>G465*H465</x:f>
        <x:v>2653.5</x:v>
      </x:c>
      <x:c r="J465" s="7" t="n">
        <x:v>2654</x:v>
      </x:c>
      <x:c r="K465" s="6" t="n">
        <x:v>168</x:v>
      </x:c>
      <x:c r="L465" s="6" t="n">
        <x:v>156</x:v>
      </x:c>
      <x:c r="M465" s="7" t="n">
        <x:v>6.2</x:v>
      </x:c>
      <x:c r="N465" s="7" t="n">
        <x:f>G465*M465</x:f>
        <x:v>1134.6000000000001</x:v>
      </x:c>
      <x:c r="O465" s="7" t="n">
        <x:f>I465-N465</x:f>
        <x:v>1518.8999999999999</x:v>
      </x:c>
      <x:c r="P465" t="str">
        <x:v>Fictif</x:v>
      </x:c>
    </x:row>
    <x:row r="466">
      <x:c r="A466" s="5" t="n">
        <x:v>45986</x:v>
      </x:c>
      <x:c r="B466" t="n">
        <x:v>2025</x:v>
      </x:c>
      <x:c r="C466" t="str">
        <x:v>Novembre</x:v>
      </x:c>
      <x:c r="D466" t="str">
        <x:v>Centre-ville</x:v>
      </x:c>
      <x:c r="E466" t="str">
        <x:v>Food</x:v>
      </x:c>
      <x:c r="F466" t="str">
        <x:v>Formule déjeuner</x:v>
      </x:c>
      <x:c r="G466" s="6" t="n">
        <x:v>147</x:v>
      </x:c>
      <x:c r="H466" s="7" t="n">
        <x:v>14.5</x:v>
      </x:c>
      <x:c r="I466" s="7" t="n">
        <x:f>G466*H466</x:f>
        <x:v>2131.5</x:v>
      </x:c>
      <x:c r="J466" s="7" t="n">
        <x:v>2132</x:v>
      </x:c>
      <x:c r="K466" s="6" t="n">
        <x:v>135</x:v>
      </x:c>
      <x:c r="L466" s="6" t="n">
        <x:v>128</x:v>
      </x:c>
      <x:c r="M466" s="7" t="n">
        <x:v>6.2</x:v>
      </x:c>
      <x:c r="N466" s="7" t="n">
        <x:f>G466*M466</x:f>
        <x:v>911.4</x:v>
      </x:c>
      <x:c r="O466" s="7" t="n">
        <x:f>I466-N466</x:f>
        <x:v>1220.1</x:v>
      </x:c>
      <x:c r="P466" t="str">
        <x:v>Fictif</x:v>
      </x:c>
    </x:row>
    <x:row r="467">
      <x:c r="A467" s="5" t="n">
        <x:v>45966</x:v>
      </x:c>
      <x:c r="B467" t="n">
        <x:v>2025</x:v>
      </x:c>
      <x:c r="C467" t="str">
        <x:v>Novembre</x:v>
      </x:c>
      <x:c r="D467" t="str">
        <x:v>Gare</x:v>
      </x:c>
      <x:c r="E467" t="str">
        <x:v>Boissons chaudes</x:v>
      </x:c>
      <x:c r="F467" t="str">
        <x:v>Espresso</x:v>
      </x:c>
      <x:c r="G467" s="6" t="n">
        <x:v>245</x:v>
      </x:c>
      <x:c r="H467" s="7" t="n">
        <x:v>4.2</x:v>
      </x:c>
      <x:c r="I467" s="7" t="n">
        <x:f>G467*H467</x:f>
        <x:v>1029</x:v>
      </x:c>
      <x:c r="J467" s="7" t="n">
        <x:v>1075</x:v>
      </x:c>
      <x:c r="K467" s="6" t="n">
        <x:v>176</x:v>
      </x:c>
      <x:c r="L467" s="6" t="n">
        <x:v>167</x:v>
      </x:c>
      <x:c r="M467" s="7" t="n">
        <x:v>1.05</x:v>
      </x:c>
      <x:c r="N467" s="7" t="n">
        <x:f>G467*M467</x:f>
        <x:v>257.25</x:v>
      </x:c>
      <x:c r="O467" s="7" t="n">
        <x:f>I467-N467</x:f>
        <x:v>771.75</x:v>
      </x:c>
      <x:c r="P467" t="str">
        <x:v>Fictif</x:v>
      </x:c>
    </x:row>
    <x:row r="468">
      <x:c r="A468" s="5" t="n">
        <x:v>45976</x:v>
      </x:c>
      <x:c r="B468" t="n">
        <x:v>2025</x:v>
      </x:c>
      <x:c r="C468" t="str">
        <x:v>Novembre</x:v>
      </x:c>
      <x:c r="D468" t="str">
        <x:v>Gare</x:v>
      </x:c>
      <x:c r="E468" t="str">
        <x:v>Boissons chaudes</x:v>
      </x:c>
      <x:c r="F468" t="str">
        <x:v>Espresso</x:v>
      </x:c>
      <x:c r="G468" s="6" t="n">
        <x:v>278</x:v>
      </x:c>
      <x:c r="H468" s="7" t="n">
        <x:v>4.2</x:v>
      </x:c>
      <x:c r="I468" s="7" t="n">
        <x:f>G468*H468</x:f>
        <x:v>1167.6000000000001</x:v>
      </x:c>
      <x:c r="J468" s="7" t="n">
        <x:v>1220</x:v>
      </x:c>
      <x:c r="K468" s="6" t="n">
        <x:v>200</x:v>
      </x:c>
      <x:c r="L468" s="6" t="n">
        <x:v>194</x:v>
      </x:c>
      <x:c r="M468" s="7" t="n">
        <x:v>1.05</x:v>
      </x:c>
      <x:c r="N468" s="7" t="n">
        <x:f>G468*M468</x:f>
        <x:v>291.90000000000003</x:v>
      </x:c>
      <x:c r="O468" s="7" t="n">
        <x:f>I468-N468</x:f>
        <x:v>875.7</x:v>
      </x:c>
      <x:c r="P468" t="str">
        <x:v>Fictif</x:v>
      </x:c>
    </x:row>
    <x:row r="469">
      <x:c r="A469" s="5" t="n">
        <x:v>45986</x:v>
      </x:c>
      <x:c r="B469" t="n">
        <x:v>2025</x:v>
      </x:c>
      <x:c r="C469" t="str">
        <x:v>Novembre</x:v>
      </x:c>
      <x:c r="D469" t="str">
        <x:v>Gare</x:v>
      </x:c>
      <x:c r="E469" t="str">
        <x:v>Boissons chaudes</x:v>
      </x:c>
      <x:c r="F469" t="str">
        <x:v>Espresso</x:v>
      </x:c>
      <x:c r="G469" s="6" t="n">
        <x:v>218</x:v>
      </x:c>
      <x:c r="H469" s="7" t="n">
        <x:v>4.2</x:v>
      </x:c>
      <x:c r="I469" s="7" t="n">
        <x:f>G469*H469</x:f>
        <x:v>915.6</x:v>
      </x:c>
      <x:c r="J469" s="7" t="n">
        <x:v>957</x:v>
      </x:c>
      <x:c r="K469" s="6" t="n">
        <x:v>157</x:v>
      </x:c>
      <x:c r="L469" s="6" t="n">
        <x:v>155</x:v>
      </x:c>
      <x:c r="M469" s="7" t="n">
        <x:v>1.05</x:v>
      </x:c>
      <x:c r="N469" s="7" t="n">
        <x:f>G469*M469</x:f>
        <x:v>228.9</x:v>
      </x:c>
      <x:c r="O469" s="7" t="n">
        <x:f>I469-N469</x:f>
        <x:v>686.7</x:v>
      </x:c>
      <x:c r="P469" t="str">
        <x:v>Fictif</x:v>
      </x:c>
    </x:row>
    <x:row r="470">
      <x:c r="A470" s="5" t="n">
        <x:v>45966</x:v>
      </x:c>
      <x:c r="B470" t="n">
        <x:v>2025</x:v>
      </x:c>
      <x:c r="C470" t="str">
        <x:v>Novembre</x:v>
      </x:c>
      <x:c r="D470" t="str">
        <x:v>Gare</x:v>
      </x:c>
      <x:c r="E470" t="str">
        <x:v>Boissons chaudes</x:v>
      </x:c>
      <x:c r="F470" t="str">
        <x:v>Latte</x:v>
      </x:c>
      <x:c r="G470" s="6" t="n">
        <x:v>291</x:v>
      </x:c>
      <x:c r="H470" s="7" t="n">
        <x:v>5.8</x:v>
      </x:c>
      <x:c r="I470" s="7" t="n">
        <x:f>G470*H470</x:f>
        <x:v>1687.8</x:v>
      </x:c>
      <x:c r="J470" s="7" t="n">
        <x:v>1637</x:v>
      </x:c>
      <x:c r="K470" s="6" t="n">
        <x:v>210</x:v>
      </x:c>
      <x:c r="L470" s="6" t="n">
        <x:v>204</x:v>
      </x:c>
      <x:c r="M470" s="7" t="n">
        <x:v>1.65</x:v>
      </x:c>
      <x:c r="N470" s="7" t="n">
        <x:f>G470*M470</x:f>
        <x:v>480.15</x:v>
      </x:c>
      <x:c r="O470" s="7" t="n">
        <x:f>I470-N470</x:f>
        <x:v>1207.65</x:v>
      </x:c>
      <x:c r="P470" t="str">
        <x:v>Fictif</x:v>
      </x:c>
    </x:row>
    <x:row r="471">
      <x:c r="A471" s="5" t="n">
        <x:v>45976</x:v>
      </x:c>
      <x:c r="B471" t="n">
        <x:v>2025</x:v>
      </x:c>
      <x:c r="C471" t="str">
        <x:v>Novembre</x:v>
      </x:c>
      <x:c r="D471" t="str">
        <x:v>Gare</x:v>
      </x:c>
      <x:c r="E471" t="str">
        <x:v>Boissons chaudes</x:v>
      </x:c>
      <x:c r="F471" t="str">
        <x:v>Latte</x:v>
      </x:c>
      <x:c r="G471" s="6" t="n">
        <x:v>327</x:v>
      </x:c>
      <x:c r="H471" s="7" t="n">
        <x:v>5.8</x:v>
      </x:c>
      <x:c r="I471" s="7" t="n">
        <x:f>G471*H471</x:f>
        <x:v>1896.6</x:v>
      </x:c>
      <x:c r="J471" s="7" t="n">
        <x:v>1840</x:v>
      </x:c>
      <x:c r="K471" s="6" t="n">
        <x:v>235</x:v>
      </x:c>
      <x:c r="L471" s="6" t="n">
        <x:v>233</x:v>
      </x:c>
      <x:c r="M471" s="7" t="n">
        <x:v>1.65</x:v>
      </x:c>
      <x:c r="N471" s="7" t="n">
        <x:f>G471*M471</x:f>
        <x:v>539.55</x:v>
      </x:c>
      <x:c r="O471" s="7" t="n">
        <x:f>I471-N471</x:f>
        <x:v>1357.05</x:v>
      </x:c>
      <x:c r="P471" t="str">
        <x:v>Fictif</x:v>
      </x:c>
    </x:row>
    <x:row r="472">
      <x:c r="A472" s="5" t="n">
        <x:v>45986</x:v>
      </x:c>
      <x:c r="B472" t="n">
        <x:v>2025</x:v>
      </x:c>
      <x:c r="C472" t="str">
        <x:v>Novembre</x:v>
      </x:c>
      <x:c r="D472" t="str">
        <x:v>Gare</x:v>
      </x:c>
      <x:c r="E472" t="str">
        <x:v>Boissons chaudes</x:v>
      </x:c>
      <x:c r="F472" t="str">
        <x:v>Latte</x:v>
      </x:c>
      <x:c r="G472" s="6" t="n">
        <x:v>260</x:v>
      </x:c>
      <x:c r="H472" s="7" t="n">
        <x:v>5.8</x:v>
      </x:c>
      <x:c r="I472" s="7" t="n">
        <x:f>G472*H472</x:f>
        <x:v>1508</x:v>
      </x:c>
      <x:c r="J472" s="7" t="n">
        <x:v>1463</x:v>
      </x:c>
      <x:c r="K472" s="6" t="n">
        <x:v>187</x:v>
      </x:c>
      <x:c r="L472" s="6" t="n">
        <x:v>189</x:v>
      </x:c>
      <x:c r="M472" s="7" t="n">
        <x:v>1.65</x:v>
      </x:c>
      <x:c r="N472" s="7" t="n">
        <x:f>G472*M472</x:f>
        <x:v>429</x:v>
      </x:c>
      <x:c r="O472" s="7" t="n">
        <x:f>I472-N472</x:f>
        <x:v>1079</x:v>
      </x:c>
      <x:c r="P472" t="str">
        <x:v>Fictif</x:v>
      </x:c>
    </x:row>
    <x:row r="473">
      <x:c r="A473" s="5" t="n">
        <x:v>45966</x:v>
      </x:c>
      <x:c r="B473" t="n">
        <x:v>2025</x:v>
      </x:c>
      <x:c r="C473" t="str">
        <x:v>Novembre</x:v>
      </x:c>
      <x:c r="D473" t="str">
        <x:v>Gare</x:v>
      </x:c>
      <x:c r="E473" t="str">
        <x:v>Boissons chaudes</x:v>
      </x:c>
      <x:c r="F473" t="str">
        <x:v>Thé premium</x:v>
      </x:c>
      <x:c r="G473" s="6" t="n">
        <x:v>173</x:v>
      </x:c>
      <x:c r="H473" s="7" t="n">
        <x:v>5.1</x:v>
      </x:c>
      <x:c r="I473" s="7" t="n">
        <x:f>G473*H473</x:f>
        <x:v>882.3</x:v>
      </x:c>
      <x:c r="J473" s="7" t="n">
        <x:v>869</x:v>
      </x:c>
      <x:c r="K473" s="6" t="n">
        <x:v>125</x:v>
      </x:c>
      <x:c r="L473" s="6" t="n">
        <x:v>124</x:v>
      </x:c>
      <x:c r="M473" s="7" t="n">
        <x:v>1.15</x:v>
      </x:c>
      <x:c r="N473" s="7" t="n">
        <x:f>G473*M473</x:f>
        <x:v>198.95</x:v>
      </x:c>
      <x:c r="O473" s="7" t="n">
        <x:f>I473-N473</x:f>
        <x:v>683.3499999999999</x:v>
      </x:c>
      <x:c r="P473" t="str">
        <x:v>Fictif</x:v>
      </x:c>
    </x:row>
    <x:row r="474">
      <x:c r="A474" s="5" t="n">
        <x:v>45976</x:v>
      </x:c>
      <x:c r="B474" t="n">
        <x:v>2025</x:v>
      </x:c>
      <x:c r="C474" t="str">
        <x:v>Novembre</x:v>
      </x:c>
      <x:c r="D474" t="str">
        <x:v>Gare</x:v>
      </x:c>
      <x:c r="E474" t="str">
        <x:v>Boissons chaudes</x:v>
      </x:c>
      <x:c r="F474" t="str">
        <x:v>Thé premium</x:v>
      </x:c>
      <x:c r="G474" s="6" t="n">
        <x:v>136</x:v>
      </x:c>
      <x:c r="H474" s="7" t="n">
        <x:v>5.1</x:v>
      </x:c>
      <x:c r="I474" s="7" t="n">
        <x:f>G474*H474</x:f>
        <x:v>693.5999999999999</x:v>
      </x:c>
      <x:c r="J474" s="7" t="n">
        <x:v>683</x:v>
      </x:c>
      <x:c r="K474" s="6" t="n">
        <x:v>98</x:v>
      </x:c>
      <x:c r="L474" s="6" t="n">
        <x:v>99</x:v>
      </x:c>
      <x:c r="M474" s="7" t="n">
        <x:v>1.15</x:v>
      </x:c>
      <x:c r="N474" s="7" t="n">
        <x:f>G474*M474</x:f>
        <x:v>156.39999999999998</x:v>
      </x:c>
      <x:c r="O474" s="7" t="n">
        <x:f>I474-N474</x:f>
        <x:v>537.1999999999999</x:v>
      </x:c>
      <x:c r="P474" t="str">
        <x:v>Fictif</x:v>
      </x:c>
    </x:row>
    <x:row r="475">
      <x:c r="A475" s="5" t="n">
        <x:v>45986</x:v>
      </x:c>
      <x:c r="B475" t="n">
        <x:v>2025</x:v>
      </x:c>
      <x:c r="C475" t="str">
        <x:v>Novembre</x:v>
      </x:c>
      <x:c r="D475" t="str">
        <x:v>Gare</x:v>
      </x:c>
      <x:c r="E475" t="str">
        <x:v>Boissons chaudes</x:v>
      </x:c>
      <x:c r="F475" t="str">
        <x:v>Thé premium</x:v>
      </x:c>
      <x:c r="G475" s="6" t="n">
        <x:v>156</x:v>
      </x:c>
      <x:c r="H475" s="7" t="n">
        <x:v>5.1</x:v>
      </x:c>
      <x:c r="I475" s="7" t="n">
        <x:f>G475*H475</x:f>
        <x:v>795.5999999999999</x:v>
      </x:c>
      <x:c r="J475" s="7" t="n">
        <x:v>784</x:v>
      </x:c>
      <x:c r="K475" s="6" t="n">
        <x:v>112</x:v>
      </x:c>
      <x:c r="L475" s="6" t="n">
        <x:v>104</x:v>
      </x:c>
      <x:c r="M475" s="7" t="n">
        <x:v>1.15</x:v>
      </x:c>
      <x:c r="N475" s="7" t="n">
        <x:f>G475*M475</x:f>
        <x:v>179.39999999999998</x:v>
      </x:c>
      <x:c r="O475" s="7" t="n">
        <x:f>I475-N475</x:f>
        <x:v>616.1999999999999</x:v>
      </x:c>
      <x:c r="P475" t="str">
        <x:v>Fictif</x:v>
      </x:c>
    </x:row>
    <x:row r="476">
      <x:c r="A476" s="5" t="n">
        <x:v>45966</x:v>
      </x:c>
      <x:c r="B476" t="n">
        <x:v>2025</x:v>
      </x:c>
      <x:c r="C476" t="str">
        <x:v>Novembre</x:v>
      </x:c>
      <x:c r="D476" t="str">
        <x:v>Gare</x:v>
      </x:c>
      <x:c r="E476" t="str">
        <x:v>Food</x:v>
      </x:c>
      <x:c r="F476" t="str">
        <x:v>Pâtisserie</x:v>
      </x:c>
      <x:c r="G476" s="6" t="n">
        <x:v>260</x:v>
      </x:c>
      <x:c r="H476" s="7" t="n">
        <x:v>4.9</x:v>
      </x:c>
      <x:c r="I476" s="7" t="n">
        <x:f>G476*H476</x:f>
        <x:v>1274</x:v>
      </x:c>
      <x:c r="J476" s="7" t="n">
        <x:v>1274</x:v>
      </x:c>
      <x:c r="K476" s="6" t="n">
        <x:v>187</x:v>
      </x:c>
      <x:c r="L476" s="6" t="n">
        <x:v>189</x:v>
      </x:c>
      <x:c r="M476" s="7" t="n">
        <x:v>2.05</x:v>
      </x:c>
      <x:c r="N476" s="7" t="n">
        <x:f>G476*M476</x:f>
        <x:v>533</x:v>
      </x:c>
      <x:c r="O476" s="7" t="n">
        <x:f>I476-N476</x:f>
        <x:v>741</x:v>
      </x:c>
      <x:c r="P476" t="str">
        <x:v>Fictif</x:v>
      </x:c>
    </x:row>
    <x:row r="477">
      <x:c r="A477" s="5" t="n">
        <x:v>45976</x:v>
      </x:c>
      <x:c r="B477" t="n">
        <x:v>2025</x:v>
      </x:c>
      <x:c r="C477" t="str">
        <x:v>Novembre</x:v>
      </x:c>
      <x:c r="D477" t="str">
        <x:v>Gare</x:v>
      </x:c>
      <x:c r="E477" t="str">
        <x:v>Food</x:v>
      </x:c>
      <x:c r="F477" t="str">
        <x:v>Pâtisserie</x:v>
      </x:c>
      <x:c r="G477" s="6" t="n">
        <x:v>206</x:v>
      </x:c>
      <x:c r="H477" s="7" t="n">
        <x:v>4.9</x:v>
      </x:c>
      <x:c r="I477" s="7" t="n">
        <x:f>G477*H477</x:f>
        <x:v>1009.4000000000001</x:v>
      </x:c>
      <x:c r="J477" s="7" t="n">
        <x:v>1009</x:v>
      </x:c>
      <x:c r="K477" s="6" t="n">
        <x:v>148</x:v>
      </x:c>
      <x:c r="L477" s="6" t="n">
        <x:v>138</x:v>
      </x:c>
      <x:c r="M477" s="7" t="n">
        <x:v>2.05</x:v>
      </x:c>
      <x:c r="N477" s="7" t="n">
        <x:f>G477*M477</x:f>
        <x:v>422.29999999999995</x:v>
      </x:c>
      <x:c r="O477" s="7" t="n">
        <x:f>I477-N477</x:f>
        <x:v>587.1000000000001</x:v>
      </x:c>
      <x:c r="P477" t="str">
        <x:v>Fictif</x:v>
      </x:c>
    </x:row>
    <x:row r="478">
      <x:c r="A478" s="5" t="n">
        <x:v>45986</x:v>
      </x:c>
      <x:c r="B478" t="n">
        <x:v>2025</x:v>
      </x:c>
      <x:c r="C478" t="str">
        <x:v>Novembre</x:v>
      </x:c>
      <x:c r="D478" t="str">
        <x:v>Gare</x:v>
      </x:c>
      <x:c r="E478" t="str">
        <x:v>Food</x:v>
      </x:c>
      <x:c r="F478" t="str">
        <x:v>Pâtisserie</x:v>
      </x:c>
      <x:c r="G478" s="6" t="n">
        <x:v>235</x:v>
      </x:c>
      <x:c r="H478" s="7" t="n">
        <x:v>4.9</x:v>
      </x:c>
      <x:c r="I478" s="7" t="n">
        <x:f>G478*H478</x:f>
        <x:v>1151.5</x:v>
      </x:c>
      <x:c r="J478" s="7" t="n">
        <x:v>1152</x:v>
      </x:c>
      <x:c r="K478" s="6" t="n">
        <x:v>169</x:v>
      </x:c>
      <x:c r="L478" s="6" t="n">
        <x:v>161</x:v>
      </x:c>
      <x:c r="M478" s="7" t="n">
        <x:v>2.05</x:v>
      </x:c>
      <x:c r="N478" s="7" t="n">
        <x:f>G478*M478</x:f>
        <x:v>481.74999999999994</x:v>
      </x:c>
      <x:c r="O478" s="7" t="n">
        <x:f>I478-N478</x:f>
        <x:v>669.75</x:v>
      </x:c>
      <x:c r="P478" t="str">
        <x:v>Fictif</x:v>
      </x:c>
    </x:row>
    <x:row r="479">
      <x:c r="A479" s="5" t="n">
        <x:v>45966</x:v>
      </x:c>
      <x:c r="B479" t="n">
        <x:v>2025</x:v>
      </x:c>
      <x:c r="C479" t="str">
        <x:v>Novembre</x:v>
      </x:c>
      <x:c r="D479" t="str">
        <x:v>Gare</x:v>
      </x:c>
      <x:c r="E479" t="str">
        <x:v>Food</x:v>
      </x:c>
      <x:c r="F479" t="str">
        <x:v>Formule déjeuner</x:v>
      </x:c>
      <x:c r="G479" s="6" t="n">
        <x:v>116</x:v>
      </x:c>
      <x:c r="H479" s="7" t="n">
        <x:v>14.5</x:v>
      </x:c>
      <x:c r="I479" s="7" t="n">
        <x:f>G479*H479</x:f>
        <x:v>1682</x:v>
      </x:c>
      <x:c r="J479" s="7" t="n">
        <x:v>1707</x:v>
      </x:c>
      <x:c r="K479" s="6" t="n">
        <x:v>107</x:v>
      </x:c>
      <x:c r="L479" s="6" t="n">
        <x:v>100</x:v>
      </x:c>
      <x:c r="M479" s="7" t="n">
        <x:v>6.2</x:v>
      </x:c>
      <x:c r="N479" s="7" t="n">
        <x:f>G479*M479</x:f>
        <x:v>719.2</x:v>
      </x:c>
      <x:c r="O479" s="7" t="n">
        <x:f>I479-N479</x:f>
        <x:v>962.8</x:v>
      </x:c>
      <x:c r="P479" t="str">
        <x:v>Fictif</x:v>
      </x:c>
    </x:row>
    <x:row r="480">
      <x:c r="A480" s="5" t="n">
        <x:v>45976</x:v>
      </x:c>
      <x:c r="B480" t="n">
        <x:v>2025</x:v>
      </x:c>
      <x:c r="C480" t="str">
        <x:v>Novembre</x:v>
      </x:c>
      <x:c r="D480" t="str">
        <x:v>Gare</x:v>
      </x:c>
      <x:c r="E480" t="str">
        <x:v>Food</x:v>
      </x:c>
      <x:c r="F480" t="str">
        <x:v>Formule déjeuner</x:v>
      </x:c>
      <x:c r="G480" s="6" t="n">
        <x:v>134</x:v>
      </x:c>
      <x:c r="H480" s="7" t="n">
        <x:v>14.5</x:v>
      </x:c>
      <x:c r="I480" s="7" t="n">
        <x:f>G480*H480</x:f>
        <x:v>1943</x:v>
      </x:c>
      <x:c r="J480" s="7" t="n">
        <x:v>1972</x:v>
      </x:c>
      <x:c r="K480" s="6" t="n">
        <x:v>123</x:v>
      </x:c>
      <x:c r="L480" s="6" t="n">
        <x:v>117</x:v>
      </x:c>
      <x:c r="M480" s="7" t="n">
        <x:v>6.2</x:v>
      </x:c>
      <x:c r="N480" s="7" t="n">
        <x:f>G480*M480</x:f>
        <x:v>830.8000000000001</x:v>
      </x:c>
      <x:c r="O480" s="7" t="n">
        <x:f>I480-N480</x:f>
        <x:v>1112.1999999999998</x:v>
      </x:c>
      <x:c r="P480" t="str">
        <x:v>Fictif</x:v>
      </x:c>
    </x:row>
    <x:row r="481">
      <x:c r="A481" s="5" t="n">
        <x:v>45986</x:v>
      </x:c>
      <x:c r="B481" t="n">
        <x:v>2025</x:v>
      </x:c>
      <x:c r="C481" t="str">
        <x:v>Novembre</x:v>
      </x:c>
      <x:c r="D481" t="str">
        <x:v>Gare</x:v>
      </x:c>
      <x:c r="E481" t="str">
        <x:v>Food</x:v>
      </x:c>
      <x:c r="F481" t="str">
        <x:v>Formule déjeuner</x:v>
      </x:c>
      <x:c r="G481" s="6" t="n">
        <x:v>152</x:v>
      </x:c>
      <x:c r="H481" s="7" t="n">
        <x:v>14.5</x:v>
      </x:c>
      <x:c r="I481" s="7" t="n">
        <x:f>G481*H481</x:f>
        <x:v>2204</x:v>
      </x:c>
      <x:c r="J481" s="7" t="n">
        <x:v>2237</x:v>
      </x:c>
      <x:c r="K481" s="6" t="n">
        <x:v>140</x:v>
      </x:c>
      <x:c r="L481" s="6" t="n">
        <x:v>136</x:v>
      </x:c>
      <x:c r="M481" s="7" t="n">
        <x:v>6.2</x:v>
      </x:c>
      <x:c r="N481" s="7" t="n">
        <x:f>G481*M481</x:f>
        <x:v>942.4</x:v>
      </x:c>
      <x:c r="O481" s="7" t="n">
        <x:f>I481-N481</x:f>
        <x:v>1261.6</x:v>
      </x:c>
      <x:c r="P481" t="str">
        <x:v>Fictif</x:v>
      </x:c>
    </x:row>
    <x:row r="482">
      <x:c r="A482" s="5" t="n">
        <x:v>45966</x:v>
      </x:c>
      <x:c r="B482" t="n">
        <x:v>2025</x:v>
      </x:c>
      <x:c r="C482" t="str">
        <x:v>Novembre</x:v>
      </x:c>
      <x:c r="D482" t="str">
        <x:v>Rive</x:v>
      </x:c>
      <x:c r="E482" t="str">
        <x:v>Boissons chaudes</x:v>
      </x:c>
      <x:c r="F482" t="str">
        <x:v>Espresso</x:v>
      </x:c>
      <x:c r="G482" s="6" t="n">
        <x:v>243</x:v>
      </x:c>
      <x:c r="H482" s="7" t="n">
        <x:v>4.2</x:v>
      </x:c>
      <x:c r="I482" s="7" t="n">
        <x:f>G482*H482</x:f>
        <x:v>1020.6</x:v>
      </x:c>
      <x:c r="J482" s="7" t="n">
        <x:v>990</x:v>
      </x:c>
      <x:c r="K482" s="6" t="n">
        <x:v>175</x:v>
      </x:c>
      <x:c r="L482" s="6" t="n">
        <x:v>170</x:v>
      </x:c>
      <x:c r="M482" s="7" t="n">
        <x:v>1.05</x:v>
      </x:c>
      <x:c r="N482" s="7" t="n">
        <x:f>G482*M482</x:f>
        <x:v>255.15</x:v>
      </x:c>
      <x:c r="O482" s="7" t="n">
        <x:f>I482-N482</x:f>
        <x:v>765.45</x:v>
      </x:c>
      <x:c r="P482" t="str">
        <x:v>Fictif</x:v>
      </x:c>
    </x:row>
    <x:row r="483">
      <x:c r="A483" s="5" t="n">
        <x:v>45976</x:v>
      </x:c>
      <x:c r="B483" t="n">
        <x:v>2025</x:v>
      </x:c>
      <x:c r="C483" t="str">
        <x:v>Novembre</x:v>
      </x:c>
      <x:c r="D483" t="str">
        <x:v>Rive</x:v>
      </x:c>
      <x:c r="E483" t="str">
        <x:v>Boissons chaudes</x:v>
      </x:c>
      <x:c r="F483" t="str">
        <x:v>Espresso</x:v>
      </x:c>
      <x:c r="G483" s="6" t="n">
        <x:v>192</x:v>
      </x:c>
      <x:c r="H483" s="7" t="n">
        <x:v>4.2</x:v>
      </x:c>
      <x:c r="I483" s="7" t="n">
        <x:f>G483*H483</x:f>
        <x:v>806.4000000000001</x:v>
      </x:c>
      <x:c r="J483" s="7" t="n">
        <x:v>782</x:v>
      </x:c>
      <x:c r="K483" s="6" t="n">
        <x:v>138</x:v>
      </x:c>
      <x:c r="L483" s="6" t="n">
        <x:v>137</x:v>
      </x:c>
      <x:c r="M483" s="7" t="n">
        <x:v>1.05</x:v>
      </x:c>
      <x:c r="N483" s="7" t="n">
        <x:f>G483*M483</x:f>
        <x:v>201.60000000000002</x:v>
      </x:c>
      <x:c r="O483" s="7" t="n">
        <x:f>I483-N483</x:f>
        <x:v>604.8000000000001</x:v>
      </x:c>
      <x:c r="P483" t="str">
        <x:v>Fictif</x:v>
      </x:c>
    </x:row>
    <x:row r="484">
      <x:c r="A484" s="5" t="n">
        <x:v>45986</x:v>
      </x:c>
      <x:c r="B484" t="n">
        <x:v>2025</x:v>
      </x:c>
      <x:c r="C484" t="str">
        <x:v>Novembre</x:v>
      </x:c>
      <x:c r="D484" t="str">
        <x:v>Rive</x:v>
      </x:c>
      <x:c r="E484" t="str">
        <x:v>Boissons chaudes</x:v>
      </x:c>
      <x:c r="F484" t="str">
        <x:v>Espresso</x:v>
      </x:c>
      <x:c r="G484" s="6" t="n">
        <x:v>220</x:v>
      </x:c>
      <x:c r="H484" s="7" t="n">
        <x:v>4.2</x:v>
      </x:c>
      <x:c r="I484" s="7" t="n">
        <x:f>G484*H484</x:f>
        <x:v>924</x:v>
      </x:c>
      <x:c r="J484" s="7" t="n">
        <x:v>896</x:v>
      </x:c>
      <x:c r="K484" s="6" t="n">
        <x:v>158</x:v>
      </x:c>
      <x:c r="L484" s="6" t="n">
        <x:v>160</x:v>
      </x:c>
      <x:c r="M484" s="7" t="n">
        <x:v>1.05</x:v>
      </x:c>
      <x:c r="N484" s="7" t="n">
        <x:f>G484*M484</x:f>
        <x:v>231</x:v>
      </x:c>
      <x:c r="O484" s="7" t="n">
        <x:f>I484-N484</x:f>
        <x:v>693</x:v>
      </x:c>
      <x:c r="P484" t="str">
        <x:v>Fictif</x:v>
      </x:c>
    </x:row>
    <x:row r="485">
      <x:c r="A485" s="5" t="n">
        <x:v>45966</x:v>
      </x:c>
      <x:c r="B485" t="n">
        <x:v>2025</x:v>
      </x:c>
      <x:c r="C485" t="str">
        <x:v>Novembre</x:v>
      </x:c>
      <x:c r="D485" t="str">
        <x:v>Rive</x:v>
      </x:c>
      <x:c r="E485" t="str">
        <x:v>Boissons chaudes</x:v>
      </x:c>
      <x:c r="F485" t="str">
        <x:v>Latte</x:v>
      </x:c>
      <x:c r="G485" s="6" t="n">
        <x:v>285</x:v>
      </x:c>
      <x:c r="H485" s="7" t="n">
        <x:v>5.8</x:v>
      </x:c>
      <x:c r="I485" s="7" t="n">
        <x:f>G485*H485</x:f>
        <x:v>1653</x:v>
      </x:c>
      <x:c r="J485" s="7" t="n">
        <x:v>1628</x:v>
      </x:c>
      <x:c r="K485" s="6" t="n">
        <x:v>205</x:v>
      </x:c>
      <x:c r="L485" s="6" t="n">
        <x:v>203</x:v>
      </x:c>
      <x:c r="M485" s="7" t="n">
        <x:v>1.65</x:v>
      </x:c>
      <x:c r="N485" s="7" t="n">
        <x:f>G485*M485</x:f>
        <x:v>470.25</x:v>
      </x:c>
      <x:c r="O485" s="7" t="n">
        <x:f>I485-N485</x:f>
        <x:v>1182.75</x:v>
      </x:c>
      <x:c r="P485" t="str">
        <x:v>Fictif</x:v>
      </x:c>
    </x:row>
    <x:row r="486">
      <x:c r="A486" s="5" t="n">
        <x:v>45976</x:v>
      </x:c>
      <x:c r="B486" t="n">
        <x:v>2025</x:v>
      </x:c>
      <x:c r="C486" t="str">
        <x:v>Novembre</x:v>
      </x:c>
      <x:c r="D486" t="str">
        <x:v>Rive</x:v>
      </x:c>
      <x:c r="E486" t="str">
        <x:v>Boissons chaudes</x:v>
      </x:c>
      <x:c r="F486" t="str">
        <x:v>Latte</x:v>
      </x:c>
      <x:c r="G486" s="6" t="n">
        <x:v>228</x:v>
      </x:c>
      <x:c r="H486" s="7" t="n">
        <x:v>5.8</x:v>
      </x:c>
      <x:c r="I486" s="7" t="n">
        <x:f>G486*H486</x:f>
        <x:v>1322.3999999999999</x:v>
      </x:c>
      <x:c r="J486" s="7" t="n">
        <x:v>1303</x:v>
      </x:c>
      <x:c r="K486" s="6" t="n">
        <x:v>164</x:v>
      </x:c>
      <x:c r="L486" s="6" t="n">
        <x:v>166</x:v>
      </x:c>
      <x:c r="M486" s="7" t="n">
        <x:v>1.65</x:v>
      </x:c>
      <x:c r="N486" s="7" t="n">
        <x:f>G486*M486</x:f>
        <x:v>376.2</x:v>
      </x:c>
      <x:c r="O486" s="7" t="n">
        <x:f>I486-N486</x:f>
        <x:v>946.1999999999998</x:v>
      </x:c>
      <x:c r="P486" t="str">
        <x:v>Fictif</x:v>
      </x:c>
    </x:row>
    <x:row r="487">
      <x:c r="A487" s="5" t="n">
        <x:v>45986</x:v>
      </x:c>
      <x:c r="B487" t="n">
        <x:v>2025</x:v>
      </x:c>
      <x:c r="C487" t="str">
        <x:v>Novembre</x:v>
      </x:c>
      <x:c r="D487" t="str">
        <x:v>Rive</x:v>
      </x:c>
      <x:c r="E487" t="str">
        <x:v>Boissons chaudes</x:v>
      </x:c>
      <x:c r="F487" t="str">
        <x:v>Latte</x:v>
      </x:c>
      <x:c r="G487" s="6" t="n">
        <x:v>260</x:v>
      </x:c>
      <x:c r="H487" s="7" t="n">
        <x:v>5.8</x:v>
      </x:c>
      <x:c r="I487" s="7" t="n">
        <x:f>G487*H487</x:f>
        <x:v>1508</x:v>
      </x:c>
      <x:c r="J487" s="7" t="n">
        <x:v>1485</x:v>
      </x:c>
      <x:c r="K487" s="6" t="n">
        <x:v>187</x:v>
      </x:c>
      <x:c r="L487" s="6" t="n">
        <x:v>174</x:v>
      </x:c>
      <x:c r="M487" s="7" t="n">
        <x:v>1.65</x:v>
      </x:c>
      <x:c r="N487" s="7" t="n">
        <x:f>G487*M487</x:f>
        <x:v>429</x:v>
      </x:c>
      <x:c r="O487" s="7" t="n">
        <x:f>I487-N487</x:f>
        <x:v>1079</x:v>
      </x:c>
      <x:c r="P487" t="str">
        <x:v>Fictif</x:v>
      </x:c>
    </x:row>
    <x:row r="488">
      <x:c r="A488" s="5" t="n">
        <x:v>45966</x:v>
      </x:c>
      <x:c r="B488" t="n">
        <x:v>2025</x:v>
      </x:c>
      <x:c r="C488" t="str">
        <x:v>Novembre</x:v>
      </x:c>
      <x:c r="D488" t="str">
        <x:v>Rive</x:v>
      </x:c>
      <x:c r="E488" t="str">
        <x:v>Boissons chaudes</x:v>
      </x:c>
      <x:c r="F488" t="str">
        <x:v>Thé premium</x:v>
      </x:c>
      <x:c r="G488" s="6" t="n">
        <x:v>119</x:v>
      </x:c>
      <x:c r="H488" s="7" t="n">
        <x:v>5.1</x:v>
      </x:c>
      <x:c r="I488" s="7" t="n">
        <x:f>G488*H488</x:f>
        <x:v>606.9</x:v>
      </x:c>
      <x:c r="J488" s="7" t="n">
        <x:v>607</x:v>
      </x:c>
      <x:c r="K488" s="6" t="n">
        <x:v>86</x:v>
      </x:c>
      <x:c r="L488" s="6" t="n">
        <x:v>87</x:v>
      </x:c>
      <x:c r="M488" s="7" t="n">
        <x:v>1.15</x:v>
      </x:c>
      <x:c r="N488" s="7" t="n">
        <x:f>G488*M488</x:f>
        <x:v>136.85</x:v>
      </x:c>
      <x:c r="O488" s="7" t="n">
        <x:f>I488-N488</x:f>
        <x:v>470.04999999999995</x:v>
      </x:c>
      <x:c r="P488" t="str">
        <x:v>Fictif</x:v>
      </x:c>
    </x:row>
    <x:row r="489">
      <x:c r="A489" s="5" t="n">
        <x:v>45976</x:v>
      </x:c>
      <x:c r="B489" t="n">
        <x:v>2025</x:v>
      </x:c>
      <x:c r="C489" t="str">
        <x:v>Novembre</x:v>
      </x:c>
      <x:c r="D489" t="str">
        <x:v>Rive</x:v>
      </x:c>
      <x:c r="E489" t="str">
        <x:v>Boissons chaudes</x:v>
      </x:c>
      <x:c r="F489" t="str">
        <x:v>Thé premium</x:v>
      </x:c>
      <x:c r="G489" s="6" t="n">
        <x:v>137</x:v>
      </x:c>
      <x:c r="H489" s="7" t="n">
        <x:v>5.1</x:v>
      </x:c>
      <x:c r="I489" s="7" t="n">
        <x:f>G489*H489</x:f>
        <x:v>698.6999999999999</x:v>
      </x:c>
      <x:c r="J489" s="7" t="n">
        <x:v>699</x:v>
      </x:c>
      <x:c r="K489" s="6" t="n">
        <x:v>99</x:v>
      </x:c>
      <x:c r="L489" s="6" t="n">
        <x:v>92</x:v>
      </x:c>
      <x:c r="M489" s="7" t="n">
        <x:v>1.15</x:v>
      </x:c>
      <x:c r="N489" s="7" t="n">
        <x:f>G489*M489</x:f>
        <x:v>157.54999999999998</x:v>
      </x:c>
      <x:c r="O489" s="7" t="n">
        <x:f>I489-N489</x:f>
        <x:v>541.15</x:v>
      </x:c>
      <x:c r="P489" t="str">
        <x:v>Fictif</x:v>
      </x:c>
    </x:row>
    <x:row r="490">
      <x:c r="A490" s="5" t="n">
        <x:v>45986</x:v>
      </x:c>
      <x:c r="B490" t="n">
        <x:v>2025</x:v>
      </x:c>
      <x:c r="C490" t="str">
        <x:v>Novembre</x:v>
      </x:c>
      <x:c r="D490" t="str">
        <x:v>Rive</x:v>
      </x:c>
      <x:c r="E490" t="str">
        <x:v>Boissons chaudes</x:v>
      </x:c>
      <x:c r="F490" t="str">
        <x:v>Thé premium</x:v>
      </x:c>
      <x:c r="G490" s="6" t="n">
        <x:v>154</x:v>
      </x:c>
      <x:c r="H490" s="7" t="n">
        <x:v>5.1</x:v>
      </x:c>
      <x:c r="I490" s="7" t="n">
        <x:f>G490*H490</x:f>
        <x:v>785.4</x:v>
      </x:c>
      <x:c r="J490" s="7" t="n">
        <x:v>785</x:v>
      </x:c>
      <x:c r="K490" s="6" t="n">
        <x:v>111</x:v>
      </x:c>
      <x:c r="L490" s="6" t="n">
        <x:v>105</x:v>
      </x:c>
      <x:c r="M490" s="7" t="n">
        <x:v>1.15</x:v>
      </x:c>
      <x:c r="N490" s="7" t="n">
        <x:f>G490*M490</x:f>
        <x:v>177.1</x:v>
      </x:c>
      <x:c r="O490" s="7" t="n">
        <x:f>I490-N490</x:f>
        <x:v>608.3</x:v>
      </x:c>
      <x:c r="P490" t="str">
        <x:v>Fictif</x:v>
      </x:c>
    </x:row>
    <x:row r="491">
      <x:c r="A491" s="5" t="n">
        <x:v>45966</x:v>
      </x:c>
      <x:c r="B491" t="n">
        <x:v>2025</x:v>
      </x:c>
      <x:c r="C491" t="str">
        <x:v>Novembre</x:v>
      </x:c>
      <x:c r="D491" t="str">
        <x:v>Rive</x:v>
      </x:c>
      <x:c r="E491" t="str">
        <x:v>Food</x:v>
      </x:c>
      <x:c r="F491" t="str">
        <x:v>Pâtisserie</x:v>
      </x:c>
      <x:c r="G491" s="6" t="n">
        <x:v>181</x:v>
      </x:c>
      <x:c r="H491" s="7" t="n">
        <x:v>4.9</x:v>
      </x:c>
      <x:c r="I491" s="7" t="n">
        <x:f>G491*H491</x:f>
        <x:v>886.9000000000001</x:v>
      </x:c>
      <x:c r="J491" s="7" t="n">
        <x:v>900</x:v>
      </x:c>
      <x:c r="K491" s="6" t="n">
        <x:v>130</x:v>
      </x:c>
      <x:c r="L491" s="6" t="n">
        <x:v>121</x:v>
      </x:c>
      <x:c r="M491" s="7" t="n">
        <x:v>2.05</x:v>
      </x:c>
      <x:c r="N491" s="7" t="n">
        <x:f>G491*M491</x:f>
        <x:v>371.04999999999995</x:v>
      </x:c>
      <x:c r="O491" s="7" t="n">
        <x:f>I491-N491</x:f>
        <x:v>515.8500000000001</x:v>
      </x:c>
      <x:c r="P491" t="str">
        <x:v>Fictif</x:v>
      </x:c>
    </x:row>
    <x:row r="492">
      <x:c r="A492" s="5" t="n">
        <x:v>45976</x:v>
      </x:c>
      <x:c r="B492" t="n">
        <x:v>2025</x:v>
      </x:c>
      <x:c r="C492" t="str">
        <x:v>Novembre</x:v>
      </x:c>
      <x:c r="D492" t="str">
        <x:v>Rive</x:v>
      </x:c>
      <x:c r="E492" t="str">
        <x:v>Food</x:v>
      </x:c>
      <x:c r="F492" t="str">
        <x:v>Pâtisserie</x:v>
      </x:c>
      <x:c r="G492" s="6" t="n">
        <x:v>206</x:v>
      </x:c>
      <x:c r="H492" s="7" t="n">
        <x:v>4.9</x:v>
      </x:c>
      <x:c r="I492" s="7" t="n">
        <x:f>G492*H492</x:f>
        <x:v>1009.4000000000001</x:v>
      </x:c>
      <x:c r="J492" s="7" t="n">
        <x:v>1025</x:v>
      </x:c>
      <x:c r="K492" s="6" t="n">
        <x:v>148</x:v>
      </x:c>
      <x:c r="L492" s="6" t="n">
        <x:v>141</x:v>
      </x:c>
      <x:c r="M492" s="7" t="n">
        <x:v>2.05</x:v>
      </x:c>
      <x:c r="N492" s="7" t="n">
        <x:f>G492*M492</x:f>
        <x:v>422.29999999999995</x:v>
      </x:c>
      <x:c r="O492" s="7" t="n">
        <x:f>I492-N492</x:f>
        <x:v>587.1000000000001</x:v>
      </x:c>
      <x:c r="P492" t="str">
        <x:v>Fictif</x:v>
      </x:c>
    </x:row>
    <x:row r="493">
      <x:c r="A493" s="5" t="n">
        <x:v>45986</x:v>
      </x:c>
      <x:c r="B493" t="n">
        <x:v>2025</x:v>
      </x:c>
      <x:c r="C493" t="str">
        <x:v>Novembre</x:v>
      </x:c>
      <x:c r="D493" t="str">
        <x:v>Rive</x:v>
      </x:c>
      <x:c r="E493" t="str">
        <x:v>Food</x:v>
      </x:c>
      <x:c r="F493" t="str">
        <x:v>Pâtisserie</x:v>
      </x:c>
      <x:c r="G493" s="6" t="n">
        <x:v>231</x:v>
      </x:c>
      <x:c r="H493" s="7" t="n">
        <x:v>4.9</x:v>
      </x:c>
      <x:c r="I493" s="7" t="n">
        <x:f>G493*H493</x:f>
        <x:v>1131.9</x:v>
      </x:c>
      <x:c r="J493" s="7" t="n">
        <x:v>1149</x:v>
      </x:c>
      <x:c r="K493" s="6" t="n">
        <x:v>166</x:v>
      </x:c>
      <x:c r="L493" s="6" t="n">
        <x:v>161</x:v>
      </x:c>
      <x:c r="M493" s="7" t="n">
        <x:v>2.05</x:v>
      </x:c>
      <x:c r="N493" s="7" t="n">
        <x:f>G493*M493</x:f>
        <x:v>473.54999999999995</x:v>
      </x:c>
      <x:c r="O493" s="7" t="n">
        <x:f>I493-N493</x:f>
        <x:v>658.3500000000001</x:v>
      </x:c>
      <x:c r="P493" t="str">
        <x:v>Fictif</x:v>
      </x:c>
    </x:row>
    <x:row r="494">
      <x:c r="A494" s="5" t="n">
        <x:v>45966</x:v>
      </x:c>
      <x:c r="B494" t="n">
        <x:v>2025</x:v>
      </x:c>
      <x:c r="C494" t="str">
        <x:v>Novembre</x:v>
      </x:c>
      <x:c r="D494" t="str">
        <x:v>Rive</x:v>
      </x:c>
      <x:c r="E494" t="str">
        <x:v>Food</x:v>
      </x:c>
      <x:c r="F494" t="str">
        <x:v>Formule déjeuner</x:v>
      </x:c>
      <x:c r="G494" s="6" t="n">
        <x:v>117</x:v>
      </x:c>
      <x:c r="H494" s="7" t="n">
        <x:v>14.5</x:v>
      </x:c>
      <x:c r="I494" s="7" t="n">
        <x:f>G494*H494</x:f>
        <x:v>1696.5</x:v>
      </x:c>
      <x:c r="J494" s="7" t="n">
        <x:v>1747</x:v>
      </x:c>
      <x:c r="K494" s="6" t="n">
        <x:v>108</x:v>
      </x:c>
      <x:c r="L494" s="6" t="n">
        <x:v>103</x:v>
      </x:c>
      <x:c r="M494" s="7" t="n">
        <x:v>6.2</x:v>
      </x:c>
      <x:c r="N494" s="7" t="n">
        <x:f>G494*M494</x:f>
        <x:v>725.4</x:v>
      </x:c>
      <x:c r="O494" s="7" t="n">
        <x:f>I494-N494</x:f>
        <x:v>971.1</x:v>
      </x:c>
      <x:c r="P494" t="str">
        <x:v>Fictif</x:v>
      </x:c>
    </x:row>
    <x:row r="495">
      <x:c r="A495" s="5" t="n">
        <x:v>45976</x:v>
      </x:c>
      <x:c r="B495" t="n">
        <x:v>2025</x:v>
      </x:c>
      <x:c r="C495" t="str">
        <x:v>Novembre</x:v>
      </x:c>
      <x:c r="D495" t="str">
        <x:v>Rive</x:v>
      </x:c>
      <x:c r="E495" t="str">
        <x:v>Food</x:v>
      </x:c>
      <x:c r="F495" t="str">
        <x:v>Formule déjeuner</x:v>
      </x:c>
      <x:c r="G495" s="6" t="n">
        <x:v>132</x:v>
      </x:c>
      <x:c r="H495" s="7" t="n">
        <x:v>14.5</x:v>
      </x:c>
      <x:c r="I495" s="7" t="n">
        <x:f>G495*H495</x:f>
        <x:v>1914</x:v>
      </x:c>
      <x:c r="J495" s="7" t="n">
        <x:v>1971</x:v>
      </x:c>
      <x:c r="K495" s="6" t="n">
        <x:v>121</x:v>
      </x:c>
      <x:c r="L495" s="6" t="n">
        <x:v>117</x:v>
      </x:c>
      <x:c r="M495" s="7" t="n">
        <x:v>6.2</x:v>
      </x:c>
      <x:c r="N495" s="7" t="n">
        <x:f>G495*M495</x:f>
        <x:v>818.4</x:v>
      </x:c>
      <x:c r="O495" s="7" t="n">
        <x:f>I495-N495</x:f>
        <x:v>1095.6</x:v>
      </x:c>
      <x:c r="P495" t="str">
        <x:v>Fictif</x:v>
      </x:c>
    </x:row>
    <x:row r="496">
      <x:c r="A496" s="5" t="n">
        <x:v>45986</x:v>
      </x:c>
      <x:c r="B496" t="n">
        <x:v>2025</x:v>
      </x:c>
      <x:c r="C496" t="str">
        <x:v>Novembre</x:v>
      </x:c>
      <x:c r="D496" t="str">
        <x:v>Rive</x:v>
      </x:c>
      <x:c r="E496" t="str">
        <x:v>Food</x:v>
      </x:c>
      <x:c r="F496" t="str">
        <x:v>Formule déjeuner</x:v>
      </x:c>
      <x:c r="G496" s="6" t="n">
        <x:v>105</x:v>
      </x:c>
      <x:c r="H496" s="7" t="n">
        <x:v>14.5</x:v>
      </x:c>
      <x:c r="I496" s="7" t="n">
        <x:f>G496*H496</x:f>
        <x:v>1522.5</x:v>
      </x:c>
      <x:c r="J496" s="7" t="n">
        <x:v>1568</x:v>
      </x:c>
      <x:c r="K496" s="6" t="n">
        <x:v>97</x:v>
      </x:c>
      <x:c r="L496" s="6" t="n">
        <x:v>96</x:v>
      </x:c>
      <x:c r="M496" s="7" t="n">
        <x:v>6.2</x:v>
      </x:c>
      <x:c r="N496" s="7" t="n">
        <x:f>G496*M496</x:f>
        <x:v>651</x:v>
      </x:c>
      <x:c r="O496" s="7" t="n">
        <x:f>I496-N496</x:f>
        <x:v>871.5</x:v>
      </x:c>
      <x:c r="P496" t="str">
        <x:v>Fictif</x:v>
      </x:c>
    </x:row>
    <x:row r="497">
      <x:c r="A497" s="5" t="n">
        <x:v>45996</x:v>
      </x:c>
      <x:c r="B497" t="n">
        <x:v>2025</x:v>
      </x:c>
      <x:c r="C497" t="str">
        <x:v>Décembre</x:v>
      </x:c>
      <x:c r="D497" t="str">
        <x:v>Centre-ville</x:v>
      </x:c>
      <x:c r="E497" t="str">
        <x:v>Boissons chaudes</x:v>
      </x:c>
      <x:c r="F497" t="str">
        <x:v>Espresso</x:v>
      </x:c>
      <x:c r="G497" s="6" t="n">
        <x:v>276</x:v>
      </x:c>
      <x:c r="H497" s="7" t="n">
        <x:v>4.2</x:v>
      </x:c>
      <x:c r="I497" s="7" t="n">
        <x:f>G497*H497</x:f>
        <x:v>1159.2</x:v>
      </x:c>
      <x:c r="J497" s="7" t="n">
        <x:v>1211</x:v>
      </x:c>
      <x:c r="K497" s="6" t="n">
        <x:v>199</x:v>
      </x:c>
      <x:c r="L497" s="6" t="n">
        <x:v>189</x:v>
      </x:c>
      <x:c r="M497" s="7" t="n">
        <x:v>1.05</x:v>
      </x:c>
      <x:c r="N497" s="7" t="n">
        <x:f>G497*M497</x:f>
        <x:v>289.8</x:v>
      </x:c>
      <x:c r="O497" s="7" t="n">
        <x:f>I497-N497</x:f>
        <x:v>869.4000000000001</x:v>
      </x:c>
      <x:c r="P497" t="str">
        <x:v>Fictif</x:v>
      </x:c>
    </x:row>
    <x:row r="498">
      <x:c r="A498" s="5" t="n">
        <x:v>46006</x:v>
      </x:c>
      <x:c r="B498" t="n">
        <x:v>2025</x:v>
      </x:c>
      <x:c r="C498" t="str">
        <x:v>Décembre</x:v>
      </x:c>
      <x:c r="D498" t="str">
        <x:v>Centre-ville</x:v>
      </x:c>
      <x:c r="E498" t="str">
        <x:v>Boissons chaudes</x:v>
      </x:c>
      <x:c r="F498" t="str">
        <x:v>Espresso</x:v>
      </x:c>
      <x:c r="G498" s="6" t="n">
        <x:v>316</x:v>
      </x:c>
      <x:c r="H498" s="7" t="n">
        <x:v>4.2</x:v>
      </x:c>
      <x:c r="I498" s="7" t="n">
        <x:f>G498*H498</x:f>
        <x:v>1327.2</x:v>
      </x:c>
      <x:c r="J498" s="7" t="n">
        <x:v>1387</x:v>
      </x:c>
      <x:c r="K498" s="6" t="n">
        <x:v>228</x:v>
      </x:c>
      <x:c r="L498" s="6" t="n">
        <x:v>221</x:v>
      </x:c>
      <x:c r="M498" s="7" t="n">
        <x:v>1.05</x:v>
      </x:c>
      <x:c r="N498" s="7" t="n">
        <x:f>G498*M498</x:f>
        <x:v>331.8</x:v>
      </x:c>
      <x:c r="O498" s="7" t="n">
        <x:f>I498-N498</x:f>
        <x:v>995.4000000000001</x:v>
      </x:c>
      <x:c r="P498" t="str">
        <x:v>Fictif</x:v>
      </x:c>
    </x:row>
    <x:row r="499">
      <x:c r="A499" s="5" t="n">
        <x:v>46016</x:v>
      </x:c>
      <x:c r="B499" t="n">
        <x:v>2025</x:v>
      </x:c>
      <x:c r="C499" t="str">
        <x:v>Décembre</x:v>
      </x:c>
      <x:c r="D499" t="str">
        <x:v>Centre-ville</x:v>
      </x:c>
      <x:c r="E499" t="str">
        <x:v>Boissons chaudes</x:v>
      </x:c>
      <x:c r="F499" t="str">
        <x:v>Espresso</x:v>
      </x:c>
      <x:c r="G499" s="6" t="n">
        <x:v>356</x:v>
      </x:c>
      <x:c r="H499" s="7" t="n">
        <x:v>4.2</x:v>
      </x:c>
      <x:c r="I499" s="7" t="n">
        <x:f>G499*H499</x:f>
        <x:v>1495.2</x:v>
      </x:c>
      <x:c r="J499" s="7" t="n">
        <x:v>1562</x:v>
      </x:c>
      <x:c r="K499" s="6" t="n">
        <x:v>256</x:v>
      </x:c>
      <x:c r="L499" s="6" t="n">
        <x:v>253</x:v>
      </x:c>
      <x:c r="M499" s="7" t="n">
        <x:v>1.05</x:v>
      </x:c>
      <x:c r="N499" s="7" t="n">
        <x:f>G499*M499</x:f>
        <x:v>373.8</x:v>
      </x:c>
      <x:c r="O499" s="7" t="n">
        <x:f>I499-N499</x:f>
        <x:v>1121.4</x:v>
      </x:c>
      <x:c r="P499" t="str">
        <x:v>Fictif</x:v>
      </x:c>
    </x:row>
    <x:row r="500">
      <x:c r="A500" s="5" t="n">
        <x:v>45996</x:v>
      </x:c>
      <x:c r="B500" t="n">
        <x:v>2025</x:v>
      </x:c>
      <x:c r="C500" t="str">
        <x:v>Décembre</x:v>
      </x:c>
      <x:c r="D500" t="str">
        <x:v>Centre-ville</x:v>
      </x:c>
      <x:c r="E500" t="str">
        <x:v>Boissons chaudes</x:v>
      </x:c>
      <x:c r="F500" t="str">
        <x:v>Latte</x:v>
      </x:c>
      <x:c r="G500" s="6" t="n">
        <x:v>329</x:v>
      </x:c>
      <x:c r="H500" s="7" t="n">
        <x:v>5.8</x:v>
      </x:c>
      <x:c r="I500" s="7" t="n">
        <x:f>G500*H500</x:f>
        <x:v>1908.2</x:v>
      </x:c>
      <x:c r="J500" s="7" t="n">
        <x:v>1851</x:v>
      </x:c>
      <x:c r="K500" s="6" t="n">
        <x:v>237</x:v>
      </x:c>
      <x:c r="L500" s="6" t="n">
        <x:v>230</x:v>
      </x:c>
      <x:c r="M500" s="7" t="n">
        <x:v>1.65</x:v>
      </x:c>
      <x:c r="N500" s="7" t="n">
        <x:f>G500*M500</x:f>
        <x:v>542.85</x:v>
      </x:c>
      <x:c r="O500" s="7" t="n">
        <x:f>I500-N500</x:f>
        <x:v>1365.35</x:v>
      </x:c>
      <x:c r="P500" t="str">
        <x:v>Fictif</x:v>
      </x:c>
    </x:row>
    <x:row r="501">
      <x:c r="A501" s="5" t="n">
        <x:v>46006</x:v>
      </x:c>
      <x:c r="B501" t="n">
        <x:v>2025</x:v>
      </x:c>
      <x:c r="C501" t="str">
        <x:v>Décembre</x:v>
      </x:c>
      <x:c r="D501" t="str">
        <x:v>Centre-ville</x:v>
      </x:c>
      <x:c r="E501" t="str">
        <x:v>Boissons chaudes</x:v>
      </x:c>
      <x:c r="F501" t="str">
        <x:v>Latte</x:v>
      </x:c>
      <x:c r="G501" s="6" t="n">
        <x:v>373</x:v>
      </x:c>
      <x:c r="H501" s="7" t="n">
        <x:v>5.8</x:v>
      </x:c>
      <x:c r="I501" s="7" t="n">
        <x:f>G501*H501</x:f>
        <x:v>2163.4</x:v>
      </x:c>
      <x:c r="J501" s="7" t="n">
        <x:v>2098</x:v>
      </x:c>
      <x:c r="K501" s="6" t="n">
        <x:v>269</x:v>
      </x:c>
      <x:c r="L501" s="6" t="n">
        <x:v>266</x:v>
      </x:c>
      <x:c r="M501" s="7" t="n">
        <x:v>1.65</x:v>
      </x:c>
      <x:c r="N501" s="7" t="n">
        <x:f>G501*M501</x:f>
        <x:v>615.4499999999999</x:v>
      </x:c>
      <x:c r="O501" s="7" t="n">
        <x:f>I501-N501</x:f>
        <x:v>1547.9500000000003</x:v>
      </x:c>
      <x:c r="P501" t="str">
        <x:v>Fictif</x:v>
      </x:c>
    </x:row>
    <x:row r="502">
      <x:c r="A502" s="5" t="n">
        <x:v>46016</x:v>
      </x:c>
      <x:c r="B502" t="n">
        <x:v>2025</x:v>
      </x:c>
      <x:c r="C502" t="str">
        <x:v>Décembre</x:v>
      </x:c>
      <x:c r="D502" t="str">
        <x:v>Centre-ville</x:v>
      </x:c>
      <x:c r="E502" t="str">
        <x:v>Boissons chaudes</x:v>
      </x:c>
      <x:c r="F502" t="str">
        <x:v>Latte</x:v>
      </x:c>
      <x:c r="G502" s="6" t="n">
        <x:v>292</x:v>
      </x:c>
      <x:c r="H502" s="7" t="n">
        <x:v>5.8</x:v>
      </x:c>
      <x:c r="I502" s="7" t="n">
        <x:f>G502*H502</x:f>
        <x:v>1693.6</x:v>
      </x:c>
      <x:c r="J502" s="7" t="n">
        <x:v>1643</x:v>
      </x:c>
      <x:c r="K502" s="6" t="n">
        <x:v>210</x:v>
      </x:c>
      <x:c r="L502" s="6" t="n">
        <x:v>212</x:v>
      </x:c>
      <x:c r="M502" s="7" t="n">
        <x:v>1.65</x:v>
      </x:c>
      <x:c r="N502" s="7" t="n">
        <x:f>G502*M502</x:f>
        <x:v>481.79999999999995</x:v>
      </x:c>
      <x:c r="O502" s="7" t="n">
        <x:f>I502-N502</x:f>
        <x:v>1211.8</x:v>
      </x:c>
      <x:c r="P502" t="str">
        <x:v>Fictif</x:v>
      </x:c>
    </x:row>
    <x:row r="503">
      <x:c r="A503" s="5" t="n">
        <x:v>45996</x:v>
      </x:c>
      <x:c r="B503" t="n">
        <x:v>2025</x:v>
      </x:c>
      <x:c r="C503" t="str">
        <x:v>Décembre</x:v>
      </x:c>
      <x:c r="D503" t="str">
        <x:v>Centre-ville</x:v>
      </x:c>
      <x:c r="E503" t="str">
        <x:v>Boissons chaudes</x:v>
      </x:c>
      <x:c r="F503" t="str">
        <x:v>Thé premium</x:v>
      </x:c>
      <x:c r="G503" s="6" t="n">
        <x:v>197</x:v>
      </x:c>
      <x:c r="H503" s="7" t="n">
        <x:v>5.1</x:v>
      </x:c>
      <x:c r="I503" s="7" t="n">
        <x:f>G503*H503</x:f>
        <x:v>1004.6999999999999</x:v>
      </x:c>
      <x:c r="J503" s="7" t="n">
        <x:v>990</x:v>
      </x:c>
      <x:c r="K503" s="6" t="n">
        <x:v>142</x:v>
      </x:c>
      <x:c r="L503" s="6" t="n">
        <x:v>141</x:v>
      </x:c>
      <x:c r="M503" s="7" t="n">
        <x:v>1.15</x:v>
      </x:c>
      <x:c r="N503" s="7" t="n">
        <x:f>G503*M503</x:f>
        <x:v>226.54999999999998</x:v>
      </x:c>
      <x:c r="O503" s="7" t="n">
        <x:f>I503-N503</x:f>
        <x:v>778.15</x:v>
      </x:c>
      <x:c r="P503" t="str">
        <x:v>Fictif</x:v>
      </x:c>
    </x:row>
    <x:row r="504">
      <x:c r="A504" s="5" t="n">
        <x:v>46006</x:v>
      </x:c>
      <x:c r="B504" t="n">
        <x:v>2025</x:v>
      </x:c>
      <x:c r="C504" t="str">
        <x:v>Décembre</x:v>
      </x:c>
      <x:c r="D504" t="str">
        <x:v>Centre-ville</x:v>
      </x:c>
      <x:c r="E504" t="str">
        <x:v>Boissons chaudes</x:v>
      </x:c>
      <x:c r="F504" t="str">
        <x:v>Thé premium</x:v>
      </x:c>
      <x:c r="G504" s="6" t="n">
        <x:v>222</x:v>
      </x:c>
      <x:c r="H504" s="7" t="n">
        <x:v>5.1</x:v>
      </x:c>
      <x:c r="I504" s="7" t="n">
        <x:f>G504*H504</x:f>
        <x:v>1132.1999999999998</x:v>
      </x:c>
      <x:c r="J504" s="7" t="n">
        <x:v>1115</x:v>
      </x:c>
      <x:c r="K504" s="6" t="n">
        <x:v>160</x:v>
      </x:c>
      <x:c r="L504" s="6" t="n">
        <x:v>162</x:v>
      </x:c>
      <x:c r="M504" s="7" t="n">
        <x:v>1.15</x:v>
      </x:c>
      <x:c r="N504" s="7" t="n">
        <x:f>G504*M504</x:f>
        <x:v>255.29999999999998</x:v>
      </x:c>
      <x:c r="O504" s="7" t="n">
        <x:f>I504-N504</x:f>
        <x:v>876.8999999999999</x:v>
      </x:c>
      <x:c r="P504" t="str">
        <x:v>Fictif</x:v>
      </x:c>
    </x:row>
    <x:row r="505">
      <x:c r="A505" s="5" t="n">
        <x:v>46016</x:v>
      </x:c>
      <x:c r="B505" t="n">
        <x:v>2025</x:v>
      </x:c>
      <x:c r="C505" t="str">
        <x:v>Décembre</x:v>
      </x:c>
      <x:c r="D505" t="str">
        <x:v>Centre-ville</x:v>
      </x:c>
      <x:c r="E505" t="str">
        <x:v>Boissons chaudes</x:v>
      </x:c>
      <x:c r="F505" t="str">
        <x:v>Thé premium</x:v>
      </x:c>
      <x:c r="G505" s="6" t="n">
        <x:v>176</x:v>
      </x:c>
      <x:c r="H505" s="7" t="n">
        <x:v>5.1</x:v>
      </x:c>
      <x:c r="I505" s="7" t="n">
        <x:f>G505*H505</x:f>
        <x:v>897.5999999999999</x:v>
      </x:c>
      <x:c r="J505" s="7" t="n">
        <x:v>884</x:v>
      </x:c>
      <x:c r="K505" s="6" t="n">
        <x:v>127</x:v>
      </x:c>
      <x:c r="L505" s="6" t="n">
        <x:v>118</x:v>
      </x:c>
      <x:c r="M505" s="7" t="n">
        <x:v>1.15</x:v>
      </x:c>
      <x:c r="N505" s="7" t="n">
        <x:f>G505*M505</x:f>
        <x:v>202.39999999999998</x:v>
      </x:c>
      <x:c r="O505" s="7" t="n">
        <x:f>I505-N505</x:f>
        <x:v>695.1999999999999</x:v>
      </x:c>
      <x:c r="P505" t="str">
        <x:v>Fictif</x:v>
      </x:c>
    </x:row>
    <x:row r="506">
      <x:c r="A506" s="5" t="n">
        <x:v>45996</x:v>
      </x:c>
      <x:c r="B506" t="n">
        <x:v>2025</x:v>
      </x:c>
      <x:c r="C506" t="str">
        <x:v>Décembre</x:v>
      </x:c>
      <x:c r="D506" t="str">
        <x:v>Centre-ville</x:v>
      </x:c>
      <x:c r="E506" t="str">
        <x:v>Food</x:v>
      </x:c>
      <x:c r="F506" t="str">
        <x:v>Pâtisserie</x:v>
      </x:c>
      <x:c r="G506" s="6" t="n">
        <x:v>296</x:v>
      </x:c>
      <x:c r="H506" s="7" t="n">
        <x:v>4.9</x:v>
      </x:c>
      <x:c r="I506" s="7" t="n">
        <x:f>G506*H506</x:f>
        <x:v>1450.4</x:v>
      </x:c>
      <x:c r="J506" s="7" t="n">
        <x:v>1450</x:v>
      </x:c>
      <x:c r="K506" s="6" t="n">
        <x:v>213</x:v>
      </x:c>
      <x:c r="L506" s="6" t="n">
        <x:v>215</x:v>
      </x:c>
      <x:c r="M506" s="7" t="n">
        <x:v>2.05</x:v>
      </x:c>
      <x:c r="N506" s="7" t="n">
        <x:f>G506*M506</x:f>
        <x:v>606.8</x:v>
      </x:c>
      <x:c r="O506" s="7" t="n">
        <x:f>I506-N506</x:f>
        <x:v>843.6000000000001</x:v>
      </x:c>
      <x:c r="P506" t="str">
        <x:v>Fictif</x:v>
      </x:c>
    </x:row>
    <x:row r="507">
      <x:c r="A507" s="5" t="n">
        <x:v>46006</x:v>
      </x:c>
      <x:c r="B507" t="n">
        <x:v>2025</x:v>
      </x:c>
      <x:c r="C507" t="str">
        <x:v>Décembre</x:v>
      </x:c>
      <x:c r="D507" t="str">
        <x:v>Centre-ville</x:v>
      </x:c>
      <x:c r="E507" t="str">
        <x:v>Food</x:v>
      </x:c>
      <x:c r="F507" t="str">
        <x:v>Pâtisserie</x:v>
      </x:c>
      <x:c r="G507" s="6" t="n">
        <x:v>231</x:v>
      </x:c>
      <x:c r="H507" s="7" t="n">
        <x:v>4.9</x:v>
      </x:c>
      <x:c r="I507" s="7" t="n">
        <x:f>G507*H507</x:f>
        <x:v>1131.9</x:v>
      </x:c>
      <x:c r="J507" s="7" t="n">
        <x:v>1132</x:v>
      </x:c>
      <x:c r="K507" s="6" t="n">
        <x:v>166</x:v>
      </x:c>
      <x:c r="L507" s="6" t="n">
        <x:v>154</x:v>
      </x:c>
      <x:c r="M507" s="7" t="n">
        <x:v>2.05</x:v>
      </x:c>
      <x:c r="N507" s="7" t="n">
        <x:f>G507*M507</x:f>
        <x:v>473.54999999999995</x:v>
      </x:c>
      <x:c r="O507" s="7" t="n">
        <x:f>I507-N507</x:f>
        <x:v>658.3500000000001</x:v>
      </x:c>
      <x:c r="P507" t="str">
        <x:v>Fictif</x:v>
      </x:c>
    </x:row>
    <x:row r="508">
      <x:c r="A508" s="5" t="n">
        <x:v>46016</x:v>
      </x:c>
      <x:c r="B508" t="n">
        <x:v>2025</x:v>
      </x:c>
      <x:c r="C508" t="str">
        <x:v>Décembre</x:v>
      </x:c>
      <x:c r="D508" t="str">
        <x:v>Centre-ville</x:v>
      </x:c>
      <x:c r="E508" t="str">
        <x:v>Food</x:v>
      </x:c>
      <x:c r="F508" t="str">
        <x:v>Pâtisserie</x:v>
      </x:c>
      <x:c r="G508" s="6" t="n">
        <x:v>267</x:v>
      </x:c>
      <x:c r="H508" s="7" t="n">
        <x:v>4.9</x:v>
      </x:c>
      <x:c r="I508" s="7" t="n">
        <x:f>G508*H508</x:f>
        <x:v>1308.3000000000002</x:v>
      </x:c>
      <x:c r="J508" s="7" t="n">
        <x:v>1308</x:v>
      </x:c>
      <x:c r="K508" s="6" t="n">
        <x:v>192</x:v>
      </x:c>
      <x:c r="L508" s="6" t="n">
        <x:v>182</x:v>
      </x:c>
      <x:c r="M508" s="7" t="n">
        <x:v>2.05</x:v>
      </x:c>
      <x:c r="N508" s="7" t="n">
        <x:f>G508*M508</x:f>
        <x:v>547.3499999999999</x:v>
      </x:c>
      <x:c r="O508" s="7" t="n">
        <x:f>I508-N508</x:f>
        <x:v>760.9500000000003</x:v>
      </x:c>
      <x:c r="P508" t="str">
        <x:v>Fictif</x:v>
      </x:c>
    </x:row>
    <x:row r="509">
      <x:c r="A509" s="5" t="n">
        <x:v>45996</x:v>
      </x:c>
      <x:c r="B509" t="n">
        <x:v>2025</x:v>
      </x:c>
      <x:c r="C509" t="str">
        <x:v>Décembre</x:v>
      </x:c>
      <x:c r="D509" t="str">
        <x:v>Centre-ville</x:v>
      </x:c>
      <x:c r="E509" t="str">
        <x:v>Food</x:v>
      </x:c>
      <x:c r="F509" t="str">
        <x:v>Formule déjeuner</x:v>
      </x:c>
      <x:c r="G509" s="6" t="n">
        <x:v>190</x:v>
      </x:c>
      <x:c r="H509" s="7" t="n">
        <x:v>14.5</x:v>
      </x:c>
      <x:c r="I509" s="7" t="n">
        <x:f>G509*H509</x:f>
        <x:v>2755</x:v>
      </x:c>
      <x:c r="J509" s="7" t="n">
        <x:v>2796</x:v>
      </x:c>
      <x:c r="K509" s="6" t="n">
        <x:v>175</x:v>
      </x:c>
      <x:c r="L509" s="6" t="n">
        <x:v>163</x:v>
      </x:c>
      <x:c r="M509" s="7" t="n">
        <x:v>6.2</x:v>
      </x:c>
      <x:c r="N509" s="7" t="n">
        <x:f>G509*M509</x:f>
        <x:v>1178</x:v>
      </x:c>
      <x:c r="O509" s="7" t="n">
        <x:f>I509-N509</x:f>
        <x:v>1577</x:v>
      </x:c>
      <x:c r="P509" t="str">
        <x:v>Fictif</x:v>
      </x:c>
    </x:row>
    <x:row r="510">
      <x:c r="A510" s="5" t="n">
        <x:v>46006</x:v>
      </x:c>
      <x:c r="B510" t="n">
        <x:v>2025</x:v>
      </x:c>
      <x:c r="C510" t="str">
        <x:v>Décembre</x:v>
      </x:c>
      <x:c r="D510" t="str">
        <x:v>Centre-ville</x:v>
      </x:c>
      <x:c r="E510" t="str">
        <x:v>Food</x:v>
      </x:c>
      <x:c r="F510" t="str">
        <x:v>Formule déjeuner</x:v>
      </x:c>
      <x:c r="G510" s="6" t="n">
        <x:v>151</x:v>
      </x:c>
      <x:c r="H510" s="7" t="n">
        <x:v>14.5</x:v>
      </x:c>
      <x:c r="I510" s="7" t="n">
        <x:f>G510*H510</x:f>
        <x:v>2189.5</x:v>
      </x:c>
      <x:c r="J510" s="7" t="n">
        <x:v>2222</x:v>
      </x:c>
      <x:c r="K510" s="6" t="n">
        <x:v>139</x:v>
      </x:c>
      <x:c r="L510" s="6" t="n">
        <x:v>132</x:v>
      </x:c>
      <x:c r="M510" s="7" t="n">
        <x:v>6.2</x:v>
      </x:c>
      <x:c r="N510" s="7" t="n">
        <x:f>G510*M510</x:f>
        <x:v>936.2</x:v>
      </x:c>
      <x:c r="O510" s="7" t="n">
        <x:f>I510-N510</x:f>
        <x:v>1253.3</x:v>
      </x:c>
      <x:c r="P510" t="str">
        <x:v>Fictif</x:v>
      </x:c>
    </x:row>
    <x:row r="511">
      <x:c r="A511" s="5" t="n">
        <x:v>46016</x:v>
      </x:c>
      <x:c r="B511" t="n">
        <x:v>2025</x:v>
      </x:c>
      <x:c r="C511" t="str">
        <x:v>Décembre</x:v>
      </x:c>
      <x:c r="D511" t="str">
        <x:v>Centre-ville</x:v>
      </x:c>
      <x:c r="E511" t="str">
        <x:v>Food</x:v>
      </x:c>
      <x:c r="F511" t="str">
        <x:v>Formule déjeuner</x:v>
      </x:c>
      <x:c r="G511" s="6" t="n">
        <x:v>172</x:v>
      </x:c>
      <x:c r="H511" s="7" t="n">
        <x:v>14.5</x:v>
      </x:c>
      <x:c r="I511" s="7" t="n">
        <x:f>G511*H511</x:f>
        <x:v>2494</x:v>
      </x:c>
      <x:c r="J511" s="7" t="n">
        <x:v>2531</x:v>
      </x:c>
      <x:c r="K511" s="6" t="n">
        <x:v>158</x:v>
      </x:c>
      <x:c r="L511" s="6" t="n">
        <x:v>153</x:v>
      </x:c>
      <x:c r="M511" s="7" t="n">
        <x:v>6.2</x:v>
      </x:c>
      <x:c r="N511" s="7" t="n">
        <x:f>G511*M511</x:f>
        <x:v>1066.4</x:v>
      </x:c>
      <x:c r="O511" s="7" t="n">
        <x:f>I511-N511</x:f>
        <x:v>1427.6</x:v>
      </x:c>
      <x:c r="P511" t="str">
        <x:v>Fictif</x:v>
      </x:c>
    </x:row>
    <x:row r="512">
      <x:c r="A512" s="5" t="n">
        <x:v>45996</x:v>
      </x:c>
      <x:c r="B512" t="n">
        <x:v>2025</x:v>
      </x:c>
      <x:c r="C512" t="str">
        <x:v>Décembre</x:v>
      </x:c>
      <x:c r="D512" t="str">
        <x:v>Gare</x:v>
      </x:c>
      <x:c r="E512" t="str">
        <x:v>Boissons chaudes</x:v>
      </x:c>
      <x:c r="F512" t="str">
        <x:v>Espresso</x:v>
      </x:c>
      <x:c r="G512" s="6" t="n">
        <x:v>288</x:v>
      </x:c>
      <x:c r="H512" s="7" t="n">
        <x:v>4.2</x:v>
      </x:c>
      <x:c r="I512" s="7" t="n">
        <x:f>G512*H512</x:f>
        <x:v>1209.6000000000001</x:v>
      </x:c>
      <x:c r="J512" s="7" t="n">
        <x:v>1173</x:v>
      </x:c>
      <x:c r="K512" s="6" t="n">
        <x:v>207</x:v>
      </x:c>
      <x:c r="L512" s="6" t="n">
        <x:v>201</x:v>
      </x:c>
      <x:c r="M512" s="7" t="n">
        <x:v>1.05</x:v>
      </x:c>
      <x:c r="N512" s="7" t="n">
        <x:f>G512*M512</x:f>
        <x:v>302.40000000000003</x:v>
      </x:c>
      <x:c r="O512" s="7" t="n">
        <x:f>I512-N512</x:f>
        <x:v>907.2</x:v>
      </x:c>
      <x:c r="P512" t="str">
        <x:v>Fictif</x:v>
      </x:c>
    </x:row>
    <x:row r="513">
      <x:c r="A513" s="5" t="n">
        <x:v>46006</x:v>
      </x:c>
      <x:c r="B513" t="n">
        <x:v>2025</x:v>
      </x:c>
      <x:c r="C513" t="str">
        <x:v>Décembre</x:v>
      </x:c>
      <x:c r="D513" t="str">
        <x:v>Gare</x:v>
      </x:c>
      <x:c r="E513" t="str">
        <x:v>Boissons chaudes</x:v>
      </x:c>
      <x:c r="F513" t="str">
        <x:v>Espresso</x:v>
      </x:c>
      <x:c r="G513" s="6" t="n">
        <x:v>323</x:v>
      </x:c>
      <x:c r="H513" s="7" t="n">
        <x:v>4.2</x:v>
      </x:c>
      <x:c r="I513" s="7" t="n">
        <x:f>G513*H513</x:f>
        <x:v>1356.6000000000001</x:v>
      </x:c>
      <x:c r="J513" s="7" t="n">
        <x:v>1316</x:v>
      </x:c>
      <x:c r="K513" s="6" t="n">
        <x:v>233</x:v>
      </x:c>
      <x:c r="L513" s="6" t="n">
        <x:v>231</x:v>
      </x:c>
      <x:c r="M513" s="7" t="n">
        <x:v>1.05</x:v>
      </x:c>
      <x:c r="N513" s="7" t="n">
        <x:f>G513*M513</x:f>
        <x:v>339.15000000000003</x:v>
      </x:c>
      <x:c r="O513" s="7" t="n">
        <x:f>I513-N513</x:f>
        <x:v>1017.45</x:v>
      </x:c>
      <x:c r="P513" t="str">
        <x:v>Fictif</x:v>
      </x:c>
    </x:row>
    <x:row r="514">
      <x:c r="A514" s="5" t="n">
        <x:v>46016</x:v>
      </x:c>
      <x:c r="B514" t="n">
        <x:v>2025</x:v>
      </x:c>
      <x:c r="C514" t="str">
        <x:v>Décembre</x:v>
      </x:c>
      <x:c r="D514" t="str">
        <x:v>Gare</x:v>
      </x:c>
      <x:c r="E514" t="str">
        <x:v>Boissons chaudes</x:v>
      </x:c>
      <x:c r="F514" t="str">
        <x:v>Espresso</x:v>
      </x:c>
      <x:c r="G514" s="6" t="n">
        <x:v>259</x:v>
      </x:c>
      <x:c r="H514" s="7" t="n">
        <x:v>4.2</x:v>
      </x:c>
      <x:c r="I514" s="7" t="n">
        <x:f>G514*H514</x:f>
        <x:v>1087.8</x:v>
      </x:c>
      <x:c r="J514" s="7" t="n">
        <x:v>1055</x:v>
      </x:c>
      <x:c r="K514" s="6" t="n">
        <x:v>186</x:v>
      </x:c>
      <x:c r="L514" s="6" t="n">
        <x:v>188</x:v>
      </x:c>
      <x:c r="M514" s="7" t="n">
        <x:v>1.05</x:v>
      </x:c>
      <x:c r="N514" s="7" t="n">
        <x:f>G514*M514</x:f>
        <x:v>271.95</x:v>
      </x:c>
      <x:c r="O514" s="7" t="n">
        <x:f>I514-N514</x:f>
        <x:v>815.8499999999999</x:v>
      </x:c>
      <x:c r="P514" t="str">
        <x:v>Fictif</x:v>
      </x:c>
    </x:row>
    <x:row r="515">
      <x:c r="A515" s="5" t="n">
        <x:v>45996</x:v>
      </x:c>
      <x:c r="B515" t="n">
        <x:v>2025</x:v>
      </x:c>
      <x:c r="C515" t="str">
        <x:v>Décembre</x:v>
      </x:c>
      <x:c r="D515" t="str">
        <x:v>Gare</x:v>
      </x:c>
      <x:c r="E515" t="str">
        <x:v>Boissons chaudes</x:v>
      </x:c>
      <x:c r="F515" t="str">
        <x:v>Latte</x:v>
      </x:c>
      <x:c r="G515" s="6" t="n">
        <x:v>339</x:v>
      </x:c>
      <x:c r="H515" s="7" t="n">
        <x:v>5.8</x:v>
      </x:c>
      <x:c r="I515" s="7" t="n">
        <x:f>G515*H515</x:f>
        <x:v>1966.2</x:v>
      </x:c>
      <x:c r="J515" s="7" t="n">
        <x:v>1937</x:v>
      </x:c>
      <x:c r="K515" s="6" t="n">
        <x:v>244</x:v>
      </x:c>
      <x:c r="L515" s="6" t="n">
        <x:v>242</x:v>
      </x:c>
      <x:c r="M515" s="7" t="n">
        <x:v>1.65</x:v>
      </x:c>
      <x:c r="N515" s="7" t="n">
        <x:f>G515*M515</x:f>
        <x:v>559.35</x:v>
      </x:c>
      <x:c r="O515" s="7" t="n">
        <x:f>I515-N515</x:f>
        <x:v>1406.85</x:v>
      </x:c>
      <x:c r="P515" t="str">
        <x:v>Fictif</x:v>
      </x:c>
    </x:row>
    <x:row r="516">
      <x:c r="A516" s="5" t="n">
        <x:v>46006</x:v>
      </x:c>
      <x:c r="B516" t="n">
        <x:v>2025</x:v>
      </x:c>
      <x:c r="C516" t="str">
        <x:v>Décembre</x:v>
      </x:c>
      <x:c r="D516" t="str">
        <x:v>Gare</x:v>
      </x:c>
      <x:c r="E516" t="str">
        <x:v>Boissons chaudes</x:v>
      </x:c>
      <x:c r="F516" t="str">
        <x:v>Latte</x:v>
      </x:c>
      <x:c r="G516" s="6" t="n">
        <x:v>268</x:v>
      </x:c>
      <x:c r="H516" s="7" t="n">
        <x:v>5.8</x:v>
      </x:c>
      <x:c r="I516" s="7" t="n">
        <x:f>G516*H516</x:f>
        <x:v>1554.3999999999999</x:v>
      </x:c>
      <x:c r="J516" s="7" t="n">
        <x:v>1531</x:v>
      </x:c>
      <x:c r="K516" s="6" t="n">
        <x:v>193</x:v>
      </x:c>
      <x:c r="L516" s="6" t="n">
        <x:v>195</x:v>
      </x:c>
      <x:c r="M516" s="7" t="n">
        <x:v>1.65</x:v>
      </x:c>
      <x:c r="N516" s="7" t="n">
        <x:f>G516*M516</x:f>
        <x:v>442.2</x:v>
      </x:c>
      <x:c r="O516" s="7" t="n">
        <x:f>I516-N516</x:f>
        <x:v>1112.1999999999998</x:v>
      </x:c>
      <x:c r="P516" t="str">
        <x:v>Fictif</x:v>
      </x:c>
    </x:row>
    <x:row r="517">
      <x:c r="A517" s="5" t="n">
        <x:v>46016</x:v>
      </x:c>
      <x:c r="B517" t="n">
        <x:v>2025</x:v>
      </x:c>
      <x:c r="C517" t="str">
        <x:v>Décembre</x:v>
      </x:c>
      <x:c r="D517" t="str">
        <x:v>Gare</x:v>
      </x:c>
      <x:c r="E517" t="str">
        <x:v>Boissons chaudes</x:v>
      </x:c>
      <x:c r="F517" t="str">
        <x:v>Latte</x:v>
      </x:c>
      <x:c r="G517" s="6" t="n">
        <x:v>307</x:v>
      </x:c>
      <x:c r="H517" s="7" t="n">
        <x:v>5.8</x:v>
      </x:c>
      <x:c r="I517" s="7" t="n">
        <x:f>G517*H517</x:f>
        <x:v>1780.6</x:v>
      </x:c>
      <x:c r="J517" s="7" t="n">
        <x:v>1754</x:v>
      </x:c>
      <x:c r="K517" s="6" t="n">
        <x:v>221</x:v>
      </x:c>
      <x:c r="L517" s="6" t="n">
        <x:v>206</x:v>
      </x:c>
      <x:c r="M517" s="7" t="n">
        <x:v>1.65</x:v>
      </x:c>
      <x:c r="N517" s="7" t="n">
        <x:f>G517*M517</x:f>
        <x:v>506.54999999999995</x:v>
      </x:c>
      <x:c r="O517" s="7" t="n">
        <x:f>I517-N517</x:f>
        <x:v>1274.05</x:v>
      </x:c>
      <x:c r="P517" t="str">
        <x:v>Fictif</x:v>
      </x:c>
    </x:row>
    <x:row r="518">
      <x:c r="A518" s="5" t="n">
        <x:v>45996</x:v>
      </x:c>
      <x:c r="B518" t="n">
        <x:v>2025</x:v>
      </x:c>
      <x:c r="C518" t="str">
        <x:v>Décembre</x:v>
      </x:c>
      <x:c r="D518" t="str">
        <x:v>Gare</x:v>
      </x:c>
      <x:c r="E518" t="str">
        <x:v>Boissons chaudes</x:v>
      </x:c>
      <x:c r="F518" t="str">
        <x:v>Thé premium</x:v>
      </x:c>
      <x:c r="G518" s="6" t="n">
        <x:v>201</x:v>
      </x:c>
      <x:c r="H518" s="7" t="n">
        <x:v>5.1</x:v>
      </x:c>
      <x:c r="I518" s="7" t="n">
        <x:f>G518*H518</x:f>
        <x:v>1025.1</x:v>
      </x:c>
      <x:c r="J518" s="7" t="n">
        <x:v>1025</x:v>
      </x:c>
      <x:c r="K518" s="6" t="n">
        <x:v>145</x:v>
      </x:c>
      <x:c r="L518" s="6" t="n">
        <x:v>146</x:v>
      </x:c>
      <x:c r="M518" s="7" t="n">
        <x:v>1.15</x:v>
      </x:c>
      <x:c r="N518" s="7" t="n">
        <x:f>G518*M518</x:f>
        <x:v>231.14999999999998</x:v>
      </x:c>
      <x:c r="O518" s="7" t="n">
        <x:f>I518-N518</x:f>
        <x:v>793.9499999999999</x:v>
      </x:c>
      <x:c r="P518" t="str">
        <x:v>Fictif</x:v>
      </x:c>
    </x:row>
    <x:row r="519">
      <x:c r="A519" s="5" t="n">
        <x:v>46006</x:v>
      </x:c>
      <x:c r="B519" t="n">
        <x:v>2025</x:v>
      </x:c>
      <x:c r="C519" t="str">
        <x:v>Décembre</x:v>
      </x:c>
      <x:c r="D519" t="str">
        <x:v>Gare</x:v>
      </x:c>
      <x:c r="E519" t="str">
        <x:v>Boissons chaudes</x:v>
      </x:c>
      <x:c r="F519" t="str">
        <x:v>Thé premium</x:v>
      </x:c>
      <x:c r="G519" s="6" t="n">
        <x:v>161</x:v>
      </x:c>
      <x:c r="H519" s="7" t="n">
        <x:v>5.1</x:v>
      </x:c>
      <x:c r="I519" s="7" t="n">
        <x:f>G519*H519</x:f>
        <x:v>821.0999999999999</x:v>
      </x:c>
      <x:c r="J519" s="7" t="n">
        <x:v>821</x:v>
      </x:c>
      <x:c r="K519" s="6" t="n">
        <x:v>116</x:v>
      </x:c>
      <x:c r="L519" s="6" t="n">
        <x:v>108</x:v>
      </x:c>
      <x:c r="M519" s="7" t="n">
        <x:v>1.15</x:v>
      </x:c>
      <x:c r="N519" s="7" t="n">
        <x:f>G519*M519</x:f>
        <x:v>185.14999999999998</x:v>
      </x:c>
      <x:c r="O519" s="7" t="n">
        <x:f>I519-N519</x:f>
        <x:v>635.9499999999999</x:v>
      </x:c>
      <x:c r="P519" t="str">
        <x:v>Fictif</x:v>
      </x:c>
    </x:row>
    <x:row r="520">
      <x:c r="A520" s="5" t="n">
        <x:v>46016</x:v>
      </x:c>
      <x:c r="B520" t="n">
        <x:v>2025</x:v>
      </x:c>
      <x:c r="C520" t="str">
        <x:v>Décembre</x:v>
      </x:c>
      <x:c r="D520" t="str">
        <x:v>Gare</x:v>
      </x:c>
      <x:c r="E520" t="str">
        <x:v>Boissons chaudes</x:v>
      </x:c>
      <x:c r="F520" t="str">
        <x:v>Thé premium</x:v>
      </x:c>
      <x:c r="G520" s="6" t="n">
        <x:v>183</x:v>
      </x:c>
      <x:c r="H520" s="7" t="n">
        <x:v>5.1</x:v>
      </x:c>
      <x:c r="I520" s="7" t="n">
        <x:f>G520*H520</x:f>
        <x:v>933.3</x:v>
      </x:c>
      <x:c r="J520" s="7" t="n">
        <x:v>933</x:v>
      </x:c>
      <x:c r="K520" s="6" t="n">
        <x:v>132</x:v>
      </x:c>
      <x:c r="L520" s="6" t="n">
        <x:v>125</x:v>
      </x:c>
      <x:c r="M520" s="7" t="n">
        <x:v>1.15</x:v>
      </x:c>
      <x:c r="N520" s="7" t="n">
        <x:f>G520*M520</x:f>
        <x:v>210.45</x:v>
      </x:c>
      <x:c r="O520" s="7" t="n">
        <x:f>I520-N520</x:f>
        <x:v>722.8499999999999</x:v>
      </x:c>
      <x:c r="P520" t="str">
        <x:v>Fictif</x:v>
      </x:c>
    </x:row>
    <x:row r="521">
      <x:c r="A521" s="5" t="n">
        <x:v>45996</x:v>
      </x:c>
      <x:c r="B521" t="n">
        <x:v>2025</x:v>
      </x:c>
      <x:c r="C521" t="str">
        <x:v>Décembre</x:v>
      </x:c>
      <x:c r="D521" t="str">
        <x:v>Gare</x:v>
      </x:c>
      <x:c r="E521" t="str">
        <x:v>Food</x:v>
      </x:c>
      <x:c r="F521" t="str">
        <x:v>Pâtisserie</x:v>
      </x:c>
      <x:c r="G521" s="6" t="n">
        <x:v>212</x:v>
      </x:c>
      <x:c r="H521" s="7" t="n">
        <x:v>4.9</x:v>
      </x:c>
      <x:c r="I521" s="7" t="n">
        <x:f>G521*H521</x:f>
        <x:v>1038.8000000000002</x:v>
      </x:c>
      <x:c r="J521" s="7" t="n">
        <x:v>1054</x:v>
      </x:c>
      <x:c r="K521" s="6" t="n">
        <x:v>153</x:v>
      </x:c>
      <x:c r="L521" s="6" t="n">
        <x:v>142</x:v>
      </x:c>
      <x:c r="M521" s="7" t="n">
        <x:v>2.05</x:v>
      </x:c>
      <x:c r="N521" s="7" t="n">
        <x:f>G521*M521</x:f>
        <x:v>434.59999999999997</x:v>
      </x:c>
      <x:c r="O521" s="7" t="n">
        <x:f>I521-N521</x:f>
        <x:v>604.2000000000003</x:v>
      </x:c>
      <x:c r="P521" t="str">
        <x:v>Fictif</x:v>
      </x:c>
    </x:row>
    <x:row r="522">
      <x:c r="A522" s="5" t="n">
        <x:v>46006</x:v>
      </x:c>
      <x:c r="B522" t="n">
        <x:v>2025</x:v>
      </x:c>
      <x:c r="C522" t="str">
        <x:v>Décembre</x:v>
      </x:c>
      <x:c r="D522" t="str">
        <x:v>Gare</x:v>
      </x:c>
      <x:c r="E522" t="str">
        <x:v>Food</x:v>
      </x:c>
      <x:c r="F522" t="str">
        <x:v>Pâtisserie</x:v>
      </x:c>
      <x:c r="G522" s="6" t="n">
        <x:v>243</x:v>
      </x:c>
      <x:c r="H522" s="7" t="n">
        <x:v>4.9</x:v>
      </x:c>
      <x:c r="I522" s="7" t="n">
        <x:f>G522*H522</x:f>
        <x:v>1190.7</x:v>
      </x:c>
      <x:c r="J522" s="7" t="n">
        <x:v>1209</x:v>
      </x:c>
      <x:c r="K522" s="6" t="n">
        <x:v>175</x:v>
      </x:c>
      <x:c r="L522" s="6" t="n">
        <x:v>166</x:v>
      </x:c>
      <x:c r="M522" s="7" t="n">
        <x:v>2.05</x:v>
      </x:c>
      <x:c r="N522" s="7" t="n">
        <x:f>G522*M522</x:f>
        <x:v>498.15</x:v>
      </x:c>
      <x:c r="O522" s="7" t="n">
        <x:f>I522-N522</x:f>
        <x:v>692.5500000000001</x:v>
      </x:c>
      <x:c r="P522" t="str">
        <x:v>Fictif</x:v>
      </x:c>
    </x:row>
    <x:row r="523">
      <x:c r="A523" s="5" t="n">
        <x:v>46016</x:v>
      </x:c>
      <x:c r="B523" t="n">
        <x:v>2025</x:v>
      </x:c>
      <x:c r="C523" t="str">
        <x:v>Décembre</x:v>
      </x:c>
      <x:c r="D523" t="str">
        <x:v>Gare</x:v>
      </x:c>
      <x:c r="E523" t="str">
        <x:v>Food</x:v>
      </x:c>
      <x:c r="F523" t="str">
        <x:v>Pâtisserie</x:v>
      </x:c>
      <x:c r="G523" s="6" t="n">
        <x:v>274</x:v>
      </x:c>
      <x:c r="H523" s="7" t="n">
        <x:v>4.9</x:v>
      </x:c>
      <x:c r="I523" s="7" t="n">
        <x:f>G523*H523</x:f>
        <x:v>1342.6000000000001</x:v>
      </x:c>
      <x:c r="J523" s="7" t="n">
        <x:v>1363</x:v>
      </x:c>
      <x:c r="K523" s="6" t="n">
        <x:v>197</x:v>
      </x:c>
      <x:c r="L523" s="6" t="n">
        <x:v>191</x:v>
      </x:c>
      <x:c r="M523" s="7" t="n">
        <x:v>2.05</x:v>
      </x:c>
      <x:c r="N523" s="7" t="n">
        <x:f>G523*M523</x:f>
        <x:v>561.6999999999999</x:v>
      </x:c>
      <x:c r="O523" s="7" t="n">
        <x:f>I523-N523</x:f>
        <x:v>780.9000000000002</x:v>
      </x:c>
      <x:c r="P523" t="str">
        <x:v>Fictif</x:v>
      </x:c>
    </x:row>
    <x:row r="524">
      <x:c r="A524" s="5" t="n">
        <x:v>45996</x:v>
      </x:c>
      <x:c r="B524" t="n">
        <x:v>2025</x:v>
      </x:c>
      <x:c r="C524" t="str">
        <x:v>Décembre</x:v>
      </x:c>
      <x:c r="D524" t="str">
        <x:v>Gare</x:v>
      </x:c>
      <x:c r="E524" t="str">
        <x:v>Food</x:v>
      </x:c>
      <x:c r="F524" t="str">
        <x:v>Formule déjeuner</x:v>
      </x:c>
      <x:c r="G524" s="6" t="n">
        <x:v>138</x:v>
      </x:c>
      <x:c r="H524" s="7" t="n">
        <x:v>14.5</x:v>
      </x:c>
      <x:c r="I524" s="7" t="n">
        <x:f>G524*H524</x:f>
        <x:v>2001</x:v>
      </x:c>
      <x:c r="J524" s="7" t="n">
        <x:v>2061</x:v>
      </x:c>
      <x:c r="K524" s="6" t="n">
        <x:v>127</x:v>
      </x:c>
      <x:c r="L524" s="6" t="n">
        <x:v>121</x:v>
      </x:c>
      <x:c r="M524" s="7" t="n">
        <x:v>6.2</x:v>
      </x:c>
      <x:c r="N524" s="7" t="n">
        <x:f>G524*M524</x:f>
        <x:v>855.6</x:v>
      </x:c>
      <x:c r="O524" s="7" t="n">
        <x:f>I524-N524</x:f>
        <x:v>1145.4</x:v>
      </x:c>
      <x:c r="P524" t="str">
        <x:v>Fictif</x:v>
      </x:c>
    </x:row>
    <x:row r="525">
      <x:c r="A525" s="5" t="n">
        <x:v>46006</x:v>
      </x:c>
      <x:c r="B525" t="n">
        <x:v>2025</x:v>
      </x:c>
      <x:c r="C525" t="str">
        <x:v>Décembre</x:v>
      </x:c>
      <x:c r="D525" t="str">
        <x:v>Gare</x:v>
      </x:c>
      <x:c r="E525" t="str">
        <x:v>Food</x:v>
      </x:c>
      <x:c r="F525" t="str">
        <x:v>Formule déjeuner</x:v>
      </x:c>
      <x:c r="G525" s="6" t="n">
        <x:v>157</x:v>
      </x:c>
      <x:c r="H525" s="7" t="n">
        <x:v>14.5</x:v>
      </x:c>
      <x:c r="I525" s="7" t="n">
        <x:f>G525*H525</x:f>
        <x:v>2276.5</x:v>
      </x:c>
      <x:c r="J525" s="7" t="n">
        <x:v>2345</x:v>
      </x:c>
      <x:c r="K525" s="6" t="n">
        <x:v>144</x:v>
      </x:c>
      <x:c r="L525" s="6" t="n">
        <x:v>140</x:v>
      </x:c>
      <x:c r="M525" s="7" t="n">
        <x:v>6.2</x:v>
      </x:c>
      <x:c r="N525" s="7" t="n">
        <x:f>G525*M525</x:f>
        <x:v>973.4</x:v>
      </x:c>
      <x:c r="O525" s="7" t="n">
        <x:f>I525-N525</x:f>
        <x:v>1303.1</x:v>
      </x:c>
      <x:c r="P525" t="str">
        <x:v>Fictif</x:v>
      </x:c>
    </x:row>
    <x:row r="526">
      <x:c r="A526" s="5" t="n">
        <x:v>46016</x:v>
      </x:c>
      <x:c r="B526" t="n">
        <x:v>2025</x:v>
      </x:c>
      <x:c r="C526" t="str">
        <x:v>Décembre</x:v>
      </x:c>
      <x:c r="D526" t="str">
        <x:v>Gare</x:v>
      </x:c>
      <x:c r="E526" t="str">
        <x:v>Food</x:v>
      </x:c>
      <x:c r="F526" t="str">
        <x:v>Formule déjeuner</x:v>
      </x:c>
      <x:c r="G526" s="6" t="n">
        <x:v>176</x:v>
      </x:c>
      <x:c r="H526" s="7" t="n">
        <x:v>14.5</x:v>
      </x:c>
      <x:c r="I526" s="7" t="n">
        <x:f>G526*H526</x:f>
        <x:v>2552</x:v>
      </x:c>
      <x:c r="J526" s="7" t="n">
        <x:v>2629</x:v>
      </x:c>
      <x:c r="K526" s="6" t="n">
        <x:v>162</x:v>
      </x:c>
      <x:c r="L526" s="6" t="n">
        <x:v>160</x:v>
      </x:c>
      <x:c r="M526" s="7" t="n">
        <x:v>6.2</x:v>
      </x:c>
      <x:c r="N526" s="7" t="n">
        <x:f>G526*M526</x:f>
        <x:v>1091.2</x:v>
      </x:c>
      <x:c r="O526" s="7" t="n">
        <x:f>I526-N526</x:f>
        <x:v>1460.8</x:v>
      </x:c>
      <x:c r="P526" t="str">
        <x:v>Fictif</x:v>
      </x:c>
    </x:row>
    <x:row r="527">
      <x:c r="A527" s="5" t="n">
        <x:v>45996</x:v>
      </x:c>
      <x:c r="B527" t="n">
        <x:v>2025</x:v>
      </x:c>
      <x:c r="C527" t="str">
        <x:v>Décembre</x:v>
      </x:c>
      <x:c r="D527" t="str">
        <x:v>Rive</x:v>
      </x:c>
      <x:c r="E527" t="str">
        <x:v>Boissons chaudes</x:v>
      </x:c>
      <x:c r="F527" t="str">
        <x:v>Espresso</x:v>
      </x:c>
      <x:c r="G527" s="6" t="n">
        <x:v>197</x:v>
      </x:c>
      <x:c r="H527" s="7" t="n">
        <x:v>4.2</x:v>
      </x:c>
      <x:c r="I527" s="7" t="n">
        <x:f>G527*H527</x:f>
        <x:v>827.4000000000001</x:v>
      </x:c>
      <x:c r="J527" s="7" t="n">
        <x:v>815</x:v>
      </x:c>
      <x:c r="K527" s="6" t="n">
        <x:v>142</x:v>
      </x:c>
      <x:c r="L527" s="6" t="n">
        <x:v>141</x:v>
      </x:c>
      <x:c r="M527" s="7" t="n">
        <x:v>1.05</x:v>
      </x:c>
      <x:c r="N527" s="7" t="n">
        <x:f>G527*M527</x:f>
        <x:v>206.85000000000002</x:v>
      </x:c>
      <x:c r="O527" s="7" t="n">
        <x:f>I527-N527</x:f>
        <x:v>620.5500000000001</x:v>
      </x:c>
      <x:c r="P527" t="str">
        <x:v>Fictif</x:v>
      </x:c>
    </x:row>
    <x:row r="528">
      <x:c r="A528" s="5" t="n">
        <x:v>46006</x:v>
      </x:c>
      <x:c r="B528" t="n">
        <x:v>2025</x:v>
      </x:c>
      <x:c r="C528" t="str">
        <x:v>Décembre</x:v>
      </x:c>
      <x:c r="D528" t="str">
        <x:v>Rive</x:v>
      </x:c>
      <x:c r="E528" t="str">
        <x:v>Boissons chaudes</x:v>
      </x:c>
      <x:c r="F528" t="str">
        <x:v>Espresso</x:v>
      </x:c>
      <x:c r="G528" s="6" t="n">
        <x:v>227</x:v>
      </x:c>
      <x:c r="H528" s="7" t="n">
        <x:v>4.2</x:v>
      </x:c>
      <x:c r="I528" s="7" t="n">
        <x:f>G528*H528</x:f>
        <x:v>953.4000000000001</x:v>
      </x:c>
      <x:c r="J528" s="7" t="n">
        <x:v>939</x:v>
      </x:c>
      <x:c r="K528" s="6" t="n">
        <x:v>163</x:v>
      </x:c>
      <x:c r="L528" s="6" t="n">
        <x:v>165</x:v>
      </x:c>
      <x:c r="M528" s="7" t="n">
        <x:v>1.05</x:v>
      </x:c>
      <x:c r="N528" s="7" t="n">
        <x:f>G528*M528</x:f>
        <x:v>238.35000000000002</x:v>
      </x:c>
      <x:c r="O528" s="7" t="n">
        <x:f>I528-N528</x:f>
        <x:v>715.0500000000001</x:v>
      </x:c>
      <x:c r="P528" t="str">
        <x:v>Fictif</x:v>
      </x:c>
    </x:row>
    <x:row r="529">
      <x:c r="A529" s="5" t="n">
        <x:v>46016</x:v>
      </x:c>
      <x:c r="B529" t="n">
        <x:v>2025</x:v>
      </x:c>
      <x:c r="C529" t="str">
        <x:v>Décembre</x:v>
      </x:c>
      <x:c r="D529" t="str">
        <x:v>Rive</x:v>
      </x:c>
      <x:c r="E529" t="str">
        <x:v>Boissons chaudes</x:v>
      </x:c>
      <x:c r="F529" t="str">
        <x:v>Espresso</x:v>
      </x:c>
      <x:c r="G529" s="6" t="n">
        <x:v>256</x:v>
      </x:c>
      <x:c r="H529" s="7" t="n">
        <x:v>4.2</x:v>
      </x:c>
      <x:c r="I529" s="7" t="n">
        <x:f>G529*H529</x:f>
        <x:v>1075.2</x:v>
      </x:c>
      <x:c r="J529" s="7" t="n">
        <x:v>1059</x:v>
      </x:c>
      <x:c r="K529" s="6" t="n">
        <x:v>184</x:v>
      </x:c>
      <x:c r="L529" s="6" t="n">
        <x:v>171</x:v>
      </x:c>
      <x:c r="M529" s="7" t="n">
        <x:v>1.05</x:v>
      </x:c>
      <x:c r="N529" s="7" t="n">
        <x:f>G529*M529</x:f>
        <x:v>268.8</x:v>
      </x:c>
      <x:c r="O529" s="7" t="n">
        <x:f>I529-N529</x:f>
        <x:v>806.4000000000001</x:v>
      </x:c>
      <x:c r="P529" t="str">
        <x:v>Fictif</x:v>
      </x:c>
    </x:row>
    <x:row r="530">
      <x:c r="A530" s="5" t="n">
        <x:v>45996</x:v>
      </x:c>
      <x:c r="B530" t="n">
        <x:v>2025</x:v>
      </x:c>
      <x:c r="C530" t="str">
        <x:v>Décembre</x:v>
      </x:c>
      <x:c r="D530" t="str">
        <x:v>Rive</x:v>
      </x:c>
      <x:c r="E530" t="str">
        <x:v>Boissons chaudes</x:v>
      </x:c>
      <x:c r="F530" t="str">
        <x:v>Latte</x:v>
      </x:c>
      <x:c r="G530" s="6" t="n">
        <x:v>235</x:v>
      </x:c>
      <x:c r="H530" s="7" t="n">
        <x:v>5.8</x:v>
      </x:c>
      <x:c r="I530" s="7" t="n">
        <x:f>G530*H530</x:f>
        <x:v>1363</x:v>
      </x:c>
      <x:c r="J530" s="7" t="n">
        <x:v>1363</x:v>
      </x:c>
      <x:c r="K530" s="6" t="n">
        <x:v>169</x:v>
      </x:c>
      <x:c r="L530" s="6" t="n">
        <x:v>171</x:v>
      </x:c>
      <x:c r="M530" s="7" t="n">
        <x:v>1.65</x:v>
      </x:c>
      <x:c r="N530" s="7" t="n">
        <x:f>G530*M530</x:f>
        <x:v>387.75</x:v>
      </x:c>
      <x:c r="O530" s="7" t="n">
        <x:f>I530-N530</x:f>
        <x:v>975.25</x:v>
      </x:c>
      <x:c r="P530" t="str">
        <x:v>Fictif</x:v>
      </x:c>
    </x:row>
    <x:row r="531">
      <x:c r="A531" s="5" t="n">
        <x:v>46006</x:v>
      </x:c>
      <x:c r="B531" t="n">
        <x:v>2025</x:v>
      </x:c>
      <x:c r="C531" t="str">
        <x:v>Décembre</x:v>
      </x:c>
      <x:c r="D531" t="str">
        <x:v>Rive</x:v>
      </x:c>
      <x:c r="E531" t="str">
        <x:v>Boissons chaudes</x:v>
      </x:c>
      <x:c r="F531" t="str">
        <x:v>Latte</x:v>
      </x:c>
      <x:c r="G531" s="6" t="n">
        <x:v>268</x:v>
      </x:c>
      <x:c r="H531" s="7" t="n">
        <x:v>5.8</x:v>
      </x:c>
      <x:c r="I531" s="7" t="n">
        <x:f>G531*H531</x:f>
        <x:v>1554.3999999999999</x:v>
      </x:c>
      <x:c r="J531" s="7" t="n">
        <x:v>1554</x:v>
      </x:c>
      <x:c r="K531" s="6" t="n">
        <x:v>193</x:v>
      </x:c>
      <x:c r="L531" s="6" t="n">
        <x:v>179</x:v>
      </x:c>
      <x:c r="M531" s="7" t="n">
        <x:v>1.65</x:v>
      </x:c>
      <x:c r="N531" s="7" t="n">
        <x:f>G531*M531</x:f>
        <x:v>442.2</x:v>
      </x:c>
      <x:c r="O531" s="7" t="n">
        <x:f>I531-N531</x:f>
        <x:v>1112.1999999999998</x:v>
      </x:c>
      <x:c r="P531" t="str">
        <x:v>Fictif</x:v>
      </x:c>
    </x:row>
    <x:row r="532">
      <x:c r="A532" s="5" t="n">
        <x:v>46016</x:v>
      </x:c>
      <x:c r="B532" t="n">
        <x:v>2025</x:v>
      </x:c>
      <x:c r="C532" t="str">
        <x:v>Décembre</x:v>
      </x:c>
      <x:c r="D532" t="str">
        <x:v>Rive</x:v>
      </x:c>
      <x:c r="E532" t="str">
        <x:v>Boissons chaudes</x:v>
      </x:c>
      <x:c r="F532" t="str">
        <x:v>Latte</x:v>
      </x:c>
      <x:c r="G532" s="6" t="n">
        <x:v>301</x:v>
      </x:c>
      <x:c r="H532" s="7" t="n">
        <x:v>5.8</x:v>
      </x:c>
      <x:c r="I532" s="7" t="n">
        <x:f>G532*H532</x:f>
        <x:v>1745.8</x:v>
      </x:c>
      <x:c r="J532" s="7" t="n">
        <x:v>1746</x:v>
      </x:c>
      <x:c r="K532" s="6" t="n">
        <x:v>217</x:v>
      </x:c>
      <x:c r="L532" s="6" t="n">
        <x:v>206</x:v>
      </x:c>
      <x:c r="M532" s="7" t="n">
        <x:v>1.65</x:v>
      </x:c>
      <x:c r="N532" s="7" t="n">
        <x:f>G532*M532</x:f>
        <x:v>496.65</x:v>
      </x:c>
      <x:c r="O532" s="7" t="n">
        <x:f>I532-N532</x:f>
        <x:v>1249.15</x:v>
      </x:c>
      <x:c r="P532" t="str">
        <x:v>Fictif</x:v>
      </x:c>
    </x:row>
    <x:row r="533">
      <x:c r="A533" s="5" t="n">
        <x:v>45996</x:v>
      </x:c>
      <x:c r="B533" t="n">
        <x:v>2025</x:v>
      </x:c>
      <x:c r="C533" t="str">
        <x:v>Décembre</x:v>
      </x:c>
      <x:c r="D533" t="str">
        <x:v>Rive</x:v>
      </x:c>
      <x:c r="E533" t="str">
        <x:v>Boissons chaudes</x:v>
      </x:c>
      <x:c r="F533" t="str">
        <x:v>Thé premium</x:v>
      </x:c>
      <x:c r="G533" s="6" t="n">
        <x:v>141</x:v>
      </x:c>
      <x:c r="H533" s="7" t="n">
        <x:v>5.1</x:v>
      </x:c>
      <x:c r="I533" s="7" t="n">
        <x:f>G533*H533</x:f>
        <x:v>719.0999999999999</x:v>
      </x:c>
      <x:c r="J533" s="7" t="n">
        <x:v>730</x:v>
      </x:c>
      <x:c r="K533" s="6" t="n">
        <x:v>102</x:v>
      </x:c>
      <x:c r="L533" s="6" t="n">
        <x:v>95</x:v>
      </x:c>
      <x:c r="M533" s="7" t="n">
        <x:v>1.15</x:v>
      </x:c>
      <x:c r="N533" s="7" t="n">
        <x:f>G533*M533</x:f>
        <x:v>162.14999999999998</x:v>
      </x:c>
      <x:c r="O533" s="7" t="n">
        <x:f>I533-N533</x:f>
        <x:v>556.9499999999999</x:v>
      </x:c>
      <x:c r="P533" t="str">
        <x:v>Fictif</x:v>
      </x:c>
    </x:row>
    <x:row r="534">
      <x:c r="A534" s="5" t="n">
        <x:v>46006</x:v>
      </x:c>
      <x:c r="B534" t="n">
        <x:v>2025</x:v>
      </x:c>
      <x:c r="C534" t="str">
        <x:v>Décembre</x:v>
      </x:c>
      <x:c r="D534" t="str">
        <x:v>Rive</x:v>
      </x:c>
      <x:c r="E534" t="str">
        <x:v>Boissons chaudes</x:v>
      </x:c>
      <x:c r="F534" t="str">
        <x:v>Thé premium</x:v>
      </x:c>
      <x:c r="G534" s="6" t="n">
        <x:v>160</x:v>
      </x:c>
      <x:c r="H534" s="7" t="n">
        <x:v>5.1</x:v>
      </x:c>
      <x:c r="I534" s="7" t="n">
        <x:f>G534*H534</x:f>
        <x:v>816</x:v>
      </x:c>
      <x:c r="J534" s="7" t="n">
        <x:v>828</x:v>
      </x:c>
      <x:c r="K534" s="6" t="n">
        <x:v>115</x:v>
      </x:c>
      <x:c r="L534" s="6" t="n">
        <x:v>109</x:v>
      </x:c>
      <x:c r="M534" s="7" t="n">
        <x:v>1.15</x:v>
      </x:c>
      <x:c r="N534" s="7" t="n">
        <x:f>G534*M534</x:f>
        <x:v>184</x:v>
      </x:c>
      <x:c r="O534" s="7" t="n">
        <x:f>I534-N534</x:f>
        <x:v>632</x:v>
      </x:c>
      <x:c r="P534" t="str">
        <x:v>Fictif</x:v>
      </x:c>
    </x:row>
    <x:row r="535">
      <x:c r="A535" s="5" t="n">
        <x:v>46016</x:v>
      </x:c>
      <x:c r="B535" t="n">
        <x:v>2025</x:v>
      </x:c>
      <x:c r="C535" t="str">
        <x:v>Décembre</x:v>
      </x:c>
      <x:c r="D535" t="str">
        <x:v>Rive</x:v>
      </x:c>
      <x:c r="E535" t="str">
        <x:v>Boissons chaudes</x:v>
      </x:c>
      <x:c r="F535" t="str">
        <x:v>Thé premium</x:v>
      </x:c>
      <x:c r="G535" s="6" t="n">
        <x:v>126</x:v>
      </x:c>
      <x:c r="H535" s="7" t="n">
        <x:v>5.1</x:v>
      </x:c>
      <x:c r="I535" s="7" t="n">
        <x:f>G535*H535</x:f>
        <x:v>642.5999999999999</x:v>
      </x:c>
      <x:c r="J535" s="7" t="n">
        <x:v>652</x:v>
      </x:c>
      <x:c r="K535" s="6" t="n">
        <x:v>91</x:v>
      </x:c>
      <x:c r="L535" s="6" t="n">
        <x:v>88</x:v>
      </x:c>
      <x:c r="M535" s="7" t="n">
        <x:v>1.15</x:v>
      </x:c>
      <x:c r="N535" s="7" t="n">
        <x:f>G535*M535</x:f>
        <x:v>144.89999999999998</x:v>
      </x:c>
      <x:c r="O535" s="7" t="n">
        <x:f>I535-N535</x:f>
        <x:v>497.69999999999993</x:v>
      </x:c>
      <x:c r="P535" t="str">
        <x:v>Fictif</x:v>
      </x:c>
    </x:row>
    <x:row r="536">
      <x:c r="A536" s="5" t="n">
        <x:v>45996</x:v>
      </x:c>
      <x:c r="B536" t="n">
        <x:v>2025</x:v>
      </x:c>
      <x:c r="C536" t="str">
        <x:v>Décembre</x:v>
      </x:c>
      <x:c r="D536" t="str">
        <x:v>Rive</x:v>
      </x:c>
      <x:c r="E536" t="str">
        <x:v>Food</x:v>
      </x:c>
      <x:c r="F536" t="str">
        <x:v>Pâtisserie</x:v>
      </x:c>
      <x:c r="G536" s="6" t="n">
        <x:v>213</x:v>
      </x:c>
      <x:c r="H536" s="7" t="n">
        <x:v>4.9</x:v>
      </x:c>
      <x:c r="I536" s="7" t="n">
        <x:f>G536*H536</x:f>
        <x:v>1043.7</x:v>
      </x:c>
      <x:c r="J536" s="7" t="n">
        <x:v>1075</x:v>
      </x:c>
      <x:c r="K536" s="6" t="n">
        <x:v>153</x:v>
      </x:c>
      <x:c r="L536" s="6" t="n">
        <x:v>145</x:v>
      </x:c>
      <x:c r="M536" s="7" t="n">
        <x:v>2.05</x:v>
      </x:c>
      <x:c r="N536" s="7" t="n">
        <x:f>G536*M536</x:f>
        <x:v>436.65</x:v>
      </x:c>
      <x:c r="O536" s="7" t="n">
        <x:f>I536-N536</x:f>
        <x:v>607.0500000000001</x:v>
      </x:c>
      <x:c r="P536" t="str">
        <x:v>Fictif</x:v>
      </x:c>
    </x:row>
    <x:row r="537">
      <x:c r="A537" s="5" t="n">
        <x:v>46006</x:v>
      </x:c>
      <x:c r="B537" t="n">
        <x:v>2025</x:v>
      </x:c>
      <x:c r="C537" t="str">
        <x:v>Décembre</x:v>
      </x:c>
      <x:c r="D537" t="str">
        <x:v>Rive</x:v>
      </x:c>
      <x:c r="E537" t="str">
        <x:v>Food</x:v>
      </x:c>
      <x:c r="F537" t="str">
        <x:v>Pâtisserie</x:v>
      </x:c>
      <x:c r="G537" s="6" t="n">
        <x:v>239</x:v>
      </x:c>
      <x:c r="H537" s="7" t="n">
        <x:v>4.9</x:v>
      </x:c>
      <x:c r="I537" s="7" t="n">
        <x:f>G537*H537</x:f>
        <x:v>1171.1000000000001</x:v>
      </x:c>
      <x:c r="J537" s="7" t="n">
        <x:v>1206</x:v>
      </x:c>
      <x:c r="K537" s="6" t="n">
        <x:v>172</x:v>
      </x:c>
      <x:c r="L537" s="6" t="n">
        <x:v>167</x:v>
      </x:c>
      <x:c r="M537" s="7" t="n">
        <x:v>2.05</x:v>
      </x:c>
      <x:c r="N537" s="7" t="n">
        <x:f>G537*M537</x:f>
        <x:v>489.94999999999993</x:v>
      </x:c>
      <x:c r="O537" s="7" t="n">
        <x:f>I537-N537</x:f>
        <x:v>681.1500000000002</x:v>
      </x:c>
      <x:c r="P537" t="str">
        <x:v>Fictif</x:v>
      </x:c>
    </x:row>
    <x:row r="538">
      <x:c r="A538" s="5" t="n">
        <x:v>46016</x:v>
      </x:c>
      <x:c r="B538" t="n">
        <x:v>2025</x:v>
      </x:c>
      <x:c r="C538" t="str">
        <x:v>Décembre</x:v>
      </x:c>
      <x:c r="D538" t="str">
        <x:v>Rive</x:v>
      </x:c>
      <x:c r="E538" t="str">
        <x:v>Food</x:v>
      </x:c>
      <x:c r="F538" t="str">
        <x:v>Pâtisserie</x:v>
      </x:c>
      <x:c r="G538" s="6" t="n">
        <x:v>191</x:v>
      </x:c>
      <x:c r="H538" s="7" t="n">
        <x:v>4.9</x:v>
      </x:c>
      <x:c r="I538" s="7" t="n">
        <x:f>G538*H538</x:f>
        <x:v>935.9000000000001</x:v>
      </x:c>
      <x:c r="J538" s="7" t="n">
        <x:v>964</x:v>
      </x:c>
      <x:c r="K538" s="6" t="n">
        <x:v>138</x:v>
      </x:c>
      <x:c r="L538" s="6" t="n">
        <x:v>137</x:v>
      </x:c>
      <x:c r="M538" s="7" t="n">
        <x:v>2.05</x:v>
      </x:c>
      <x:c r="N538" s="7" t="n">
        <x:f>G538*M538</x:f>
        <x:v>391.54999999999995</x:v>
      </x:c>
      <x:c r="O538" s="7" t="n">
        <x:f>I538-N538</x:f>
        <x:v>544.3500000000001</x:v>
      </x:c>
      <x:c r="P538" t="str">
        <x:v>Fictif</x:v>
      </x:c>
    </x:row>
    <x:row r="539">
      <x:c r="A539" s="5" t="n">
        <x:v>45996</x:v>
      </x:c>
      <x:c r="B539" t="n">
        <x:v>2025</x:v>
      </x:c>
      <x:c r="C539" t="str">
        <x:v>Décembre</x:v>
      </x:c>
      <x:c r="D539" t="str">
        <x:v>Rive</x:v>
      </x:c>
      <x:c r="E539" t="str">
        <x:v>Food</x:v>
      </x:c>
      <x:c r="F539" t="str">
        <x:v>Formule déjeuner</x:v>
      </x:c>
      <x:c r="G539" s="6" t="n">
        <x:v>137</x:v>
      </x:c>
      <x:c r="H539" s="7" t="n">
        <x:v>14.5</x:v>
      </x:c>
      <x:c r="I539" s="7" t="n">
        <x:f>G539*H539</x:f>
        <x:v>1986.5</x:v>
      </x:c>
      <x:c r="J539" s="7" t="n">
        <x:v>2076</x:v>
      </x:c>
      <x:c r="K539" s="6" t="n">
        <x:v>126</x:v>
      </x:c>
      <x:c r="L539" s="6" t="n">
        <x:v>122</x:v>
      </x:c>
      <x:c r="M539" s="7" t="n">
        <x:v>6.2</x:v>
      </x:c>
      <x:c r="N539" s="7" t="n">
        <x:f>G539*M539</x:f>
        <x:v>849.4</x:v>
      </x:c>
      <x:c r="O539" s="7" t="n">
        <x:f>I539-N539</x:f>
        <x:v>1137.1</x:v>
      </x:c>
      <x:c r="P539" t="str">
        <x:v>Fictif</x:v>
      </x:c>
    </x:row>
    <x:row r="540">
      <x:c r="A540" s="5" t="n">
        <x:v>46006</x:v>
      </x:c>
      <x:c r="B540" t="n">
        <x:v>2025</x:v>
      </x:c>
      <x:c r="C540" t="str">
        <x:v>Décembre</x:v>
      </x:c>
      <x:c r="D540" t="str">
        <x:v>Rive</x:v>
      </x:c>
      <x:c r="E540" t="str">
        <x:v>Food</x:v>
      </x:c>
      <x:c r="F540" t="str">
        <x:v>Formule déjeuner</x:v>
      </x:c>
      <x:c r="G540" s="6" t="n">
        <x:v>108</x:v>
      </x:c>
      <x:c r="H540" s="7" t="n">
        <x:v>14.5</x:v>
      </x:c>
      <x:c r="I540" s="7" t="n">
        <x:f>G540*H540</x:f>
        <x:v>1566</x:v>
      </x:c>
      <x:c r="J540" s="7" t="n">
        <x:v>1636</x:v>
      </x:c>
      <x:c r="K540" s="6" t="n">
        <x:v>99</x:v>
      </x:c>
      <x:c r="L540" s="6" t="n">
        <x:v>98</x:v>
      </x:c>
      <x:c r="M540" s="7" t="n">
        <x:v>6.2</x:v>
      </x:c>
      <x:c r="N540" s="7" t="n">
        <x:f>G540*M540</x:f>
        <x:v>669.6</x:v>
      </x:c>
      <x:c r="O540" s="7" t="n">
        <x:f>I540-N540</x:f>
        <x:v>896.4</x:v>
      </x:c>
      <x:c r="P540" t="str">
        <x:v>Fictif</x:v>
      </x:c>
    </x:row>
    <x:row r="541">
      <x:c r="A541" s="5" t="n">
        <x:v>46016</x:v>
      </x:c>
      <x:c r="B541" t="n">
        <x:v>2025</x:v>
      </x:c>
      <x:c r="C541" t="str">
        <x:v>Décembre</x:v>
      </x:c>
      <x:c r="D541" t="str">
        <x:v>Rive</x:v>
      </x:c>
      <x:c r="E541" t="str">
        <x:v>Food</x:v>
      </x:c>
      <x:c r="F541" t="str">
        <x:v>Formule déjeuner</x:v>
      </x:c>
      <x:c r="G541" s="6" t="n">
        <x:v>124</x:v>
      </x:c>
      <x:c r="H541" s="7" t="n">
        <x:v>14.5</x:v>
      </x:c>
      <x:c r="I541" s="7" t="n">
        <x:f>G541*H541</x:f>
        <x:v>1798</x:v>
      </x:c>
      <x:c r="J541" s="7" t="n">
        <x:v>1879</x:v>
      </x:c>
      <x:c r="K541" s="6" t="n">
        <x:v>114</x:v>
      </x:c>
      <x:c r="L541" s="6" t="n">
        <x:v>115</x:v>
      </x:c>
      <x:c r="M541" s="7" t="n">
        <x:v>6.2</x:v>
      </x:c>
      <x:c r="N541" s="7" t="n">
        <x:f>G541*M541</x:f>
        <x:v>768.8000000000001</x:v>
      </x:c>
      <x:c r="O541" s="7" t="n">
        <x:f>I541-N541</x:f>
        <x:v>1029.1999999999998</x:v>
      </x:c>
      <x:c r="P541" t="str">
        <x:v>Fictif</x:v>
      </x:c>
    </x:row>
  </x:sheetData>
  <x:pageMargins left="0.7" right="0.7" top="0.75" bottom="0.75" header="0.3" footer="0.3"/>
  <x:tableParts count="1">
    <x:tablePart xmlns:r="http://schemas.openxmlformats.org/officeDocument/2006/relationships" r:id="Re24148f0e1ab4e2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2" hidden="0" customWidth="1"/>
    <x:col min="3" max="3" width="12" hidden="0" customWidth="1"/>
    <x:col min="4" max="4" width="12" hidden="0" customWidth="1"/>
    <x:col min="5" max="5" width="17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42" customHeight="1">
      <x:c r="A1" s="9" t="str">
        <x:v>TABLEAU DE BORD — PILOTAGE D’ACTIVITÉ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  <x:c r="O1" s="9"/>
      <x:c r="P1" s="9"/>
    </x:row>
    <x:row r="2" ht="24" customHeight="1">
      <x:c r="A2" s="12" t="str">
        <x:v>Coffee shop fictif • Données anonymisées • Exercice 2025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 ht="28" customHeight="1">
      <x:c r="A3" s="15" t="str">
        <x:v>Filtre mois</x:v>
      </x:c>
      <x:c r="B3" s="15"/>
      <x:c r="C3" s="20" t="str">
        <x:v>Tous</x:v>
      </x:c>
      <x:c r="D3" s="21"/>
      <x:c r="E3" s="15" t="str">
        <x:v>Filtre site</x:v>
      </x:c>
      <x:c r="F3" s="15"/>
      <x:c r="G3" s="20" t="str">
        <x:v>Tous</x:v>
      </x:c>
      <x:c r="H3" s="21"/>
      <x:c r="J3" s="23" t="str">
        <x:v>Filtres interactifs : choisissez un mois et/ou un site</x:v>
      </x:c>
      <x:c r="K3" s="23"/>
      <x:c r="L3" s="23"/>
      <x:c r="M3" s="23"/>
      <x:c r="N3" s="23"/>
      <x:c r="O3" s="23"/>
      <x:c r="P3" s="23"/>
    </x:row>
    <x:row r="5" ht="24" customHeight="1">
      <x:c r="A5" s="27" t="str">
        <x:v>CHIFFRE D’AFFAIRES</x:v>
      </x:c>
      <x:c r="B5" s="27"/>
      <x:c r="C5" s="27"/>
      <x:c r="D5" s="27"/>
      <x:c r="E5" s="57" t="str">
        <x:v>OBJECTIF CA</x:v>
      </x:c>
      <x:c r="F5" s="57"/>
      <x:c r="G5" s="57"/>
      <x:c r="H5" s="57"/>
      <x:c r="I5" s="61" t="str">
        <x:v>TAUX D’ATTEINTE</x:v>
      </x:c>
      <x:c r="J5" s="61"/>
      <x:c r="K5" s="61"/>
      <x:c r="L5" s="61"/>
      <x:c r="M5" s="83" t="str">
        <x:v>MARGE BRUTE</x:v>
      </x:c>
      <x:c r="N5" s="83"/>
      <x:c r="O5" s="83"/>
      <x:c r="P5" s="83"/>
    </x:row>
    <x:row r="6">
      <x:c r="A6" s="48" t="n">
        <x:f>IF(AND($C$3="Tous",$G$3="Tous"),SUM('Données'!$I$2:$I$541),IF($C$3="Tous",SUMIFS('Données'!$I$2:$I$541,'Données'!$D$2:$D$541,$G$3),IF($G$3="Tous",SUMIFS('Données'!$I$2:$I$541,'Données'!$C$2:$C$541,$C$3),SUMIFS('Données'!$I$2:$I$541,'Données'!$C$2:$C$541,$C$3,'Données'!$D$2:$D$541,$G$3))))</x:f>
        <x:v>640580.1</x:v>
      </x:c>
      <x:c r="B6" s="49"/>
      <x:c r="C6" s="49"/>
      <x:c r="D6" s="50"/>
      <x:c r="E6" s="48" t="n">
        <x:f>IF(AND($C$3="Tous",$G$3="Tous"),SUM('Données'!$J$2:$J$541),IF($C$3="Tous",SUMIFS('Données'!$J$2:$J$541,'Données'!$D$2:$D$541,$G$3),IF($G$3="Tous",SUMIFS('Données'!$J$2:$J$541,'Données'!$C$2:$C$541,$C$3),SUMIFS('Données'!$J$2:$J$541,'Données'!$C$2:$C$541,$C$3,'Données'!$D$2:$D$541,$G$3))))</x:f>
        <x:v>645373</x:v>
      </x:c>
      <x:c r="F6" s="49"/>
      <x:c r="G6" s="49"/>
      <x:c r="H6" s="50"/>
      <x:c r="I6" s="74" t="n">
        <x:f>IFERROR(A6/E6,0)</x:f>
        <x:v>0.9925734420249994</x:v>
      </x:c>
      <x:c r="J6" s="75"/>
      <x:c r="K6" s="75"/>
      <x:c r="L6" s="76"/>
      <x:c r="M6" s="48" t="n">
        <x:f>IF(AND($C$3="Tous",$G$3="Tous"),SUM('Données'!$O$2:$O$541),IF($C$3="Tous",SUMIFS('Données'!$O$2:$O$541,'Données'!$D$2:$D$541,$G$3),IF($G$3="Tous",SUMIFS('Données'!$O$2:$O$541,'Données'!$C$2:$C$541,$C$3),SUMIFS('Données'!$O$2:$O$541,'Données'!$C$2:$C$541,$C$3,'Données'!$D$2:$D$541,$G$3))))</x:f>
        <x:v>424712.60000000003</x:v>
      </x:c>
      <x:c r="N6" s="49"/>
      <x:c r="O6" s="49"/>
      <x:c r="P6" s="50"/>
    </x:row>
    <x:row r="7">
      <x:c r="A7" s="51"/>
      <x:c r="B7" s="52"/>
      <x:c r="C7" s="52"/>
      <x:c r="D7" s="53"/>
      <x:c r="E7" s="51"/>
      <x:c r="F7" s="52"/>
      <x:c r="G7" s="52"/>
      <x:c r="H7" s="53"/>
      <x:c r="I7" s="77"/>
      <x:c r="J7" s="78"/>
      <x:c r="K7" s="78"/>
      <x:c r="L7" s="79"/>
      <x:c r="M7" s="51"/>
      <x:c r="N7" s="52"/>
      <x:c r="O7" s="52"/>
      <x:c r="P7" s="53"/>
    </x:row>
    <x:row r="9" ht="24" customHeight="1">
      <x:c r="A9" s="27" t="str">
        <x:v>UNITÉS VENDUES</x:v>
      </x:c>
      <x:c r="B9" s="27"/>
      <x:c r="C9" s="27"/>
      <x:c r="D9" s="27"/>
      <x:c r="E9" s="57" t="str">
        <x:v>TRANSACTIONS</x:v>
      </x:c>
      <x:c r="F9" s="57"/>
      <x:c r="G9" s="57"/>
      <x:c r="H9" s="57"/>
      <x:c r="I9" s="61" t="str">
        <x:v>PANIER MOYEN</x:v>
      </x:c>
      <x:c r="J9" s="61"/>
      <x:c r="K9" s="61"/>
      <x:c r="L9" s="61"/>
      <x:c r="M9" s="83" t="str">
        <x:v>FRÉQUENTATION</x:v>
      </x:c>
      <x:c r="N9" s="83"/>
      <x:c r="O9" s="83"/>
      <x:c r="P9" s="83"/>
    </x:row>
    <x:row r="10">
      <x:c r="A10" s="96" t="n">
        <x:f>IF(AND($C$3="Tous",$G$3="Tous"),SUM('Données'!$G$2:$G$541),IF($C$3="Tous",SUMIFS('Données'!$G$2:$G$541,'Données'!$D$2:$D$541,$G$3),IF($G$3="Tous",SUMIFS('Données'!$G$2:$G$541,'Données'!$C$2:$C$541,$C$3),SUMIFS('Données'!$G$2:$G$541,'Données'!$C$2:$C$541,$C$3,'Données'!$D$2:$D$541,$G$3))))</x:f>
        <x:v>102548</x:v>
      </x:c>
      <x:c r="B10" s="97"/>
      <x:c r="C10" s="97"/>
      <x:c r="D10" s="98"/>
      <x:c r="E10" s="96" t="n">
        <x:f>IF(AND($C$3="Tous",$G$3="Tous"),SUM('Données'!$K$2:$K$541),IF($C$3="Tous",SUMIFS('Données'!$K$2:$K$541,'Données'!$D$2:$D$541,$G$3),IF($G$3="Tous",SUMIFS('Données'!$K$2:$K$541,'Données'!$C$2:$C$541,$C$3),SUMIFS('Données'!$K$2:$K$541,'Données'!$C$2:$C$541,$C$3,'Données'!$D$2:$D$541,$G$3))))</x:f>
        <x:v>76491</x:v>
      </x:c>
      <x:c r="F10" s="97"/>
      <x:c r="G10" s="97"/>
      <x:c r="H10" s="98"/>
      <x:c r="I10" s="114" t="n">
        <x:f>IFERROR(A6/E10,0)</x:f>
        <x:v>8.374581323292936</x:v>
      </x:c>
      <x:c r="J10" s="115"/>
      <x:c r="K10" s="115"/>
      <x:c r="L10" s="116"/>
      <x:c r="M10" s="96" t="n">
        <x:f>IF(AND($C$3="Tous",$G$3="Tous"),SUM('Données'!$L$2:$L$541),IF($C$3="Tous",SUMIFS('Données'!$L$2:$L$541,'Données'!$D$2:$D$541,$G$3),IF($G$3="Tous",SUMIFS('Données'!$L$2:$L$541,'Données'!$C$2:$C$541,$C$3),SUMIFS('Données'!$L$2:$L$541,'Données'!$C$2:$C$541,$C$3,'Données'!$D$2:$D$541,$G$3))))</x:f>
        <x:v>74226</x:v>
      </x:c>
      <x:c r="N10" s="97"/>
      <x:c r="O10" s="97"/>
      <x:c r="P10" s="98"/>
    </x:row>
    <x:row r="11">
      <x:c r="A11" s="99"/>
      <x:c r="B11" s="100"/>
      <x:c r="C11" s="100"/>
      <x:c r="D11" s="101"/>
      <x:c r="E11" s="99"/>
      <x:c r="F11" s="100"/>
      <x:c r="G11" s="100"/>
      <x:c r="H11" s="101"/>
      <x:c r="I11" s="117"/>
      <x:c r="J11" s="118"/>
      <x:c r="K11" s="118"/>
      <x:c r="L11" s="119"/>
      <x:c r="M11" s="99"/>
      <x:c r="N11" s="100"/>
      <x:c r="O11" s="100"/>
      <x:c r="P11" s="101"/>
    </x:row>
    <x:row r="14" ht="25" customHeight="1">
      <x:c r="A14" s="132" t="str">
        <x:v>Mois</x:v>
      </x:c>
      <x:c r="B14" s="133" t="str">
        <x:v>CA réalisé</x:v>
      </x:c>
      <x:c r="C14" s="133" t="str">
        <x:v>Objectif</x:v>
      </x:c>
      <x:c r="D14" s="134" t="str">
        <x:v>Écart</x:v>
      </x:c>
    </x:row>
    <x:row r="15">
      <x:c r="A15" s="141" t="str">
        <x:v>Janvier</x:v>
      </x:c>
      <x:c r="B15" s="142" t="n">
        <x:f>IF($G$3="Tous",SUMIFS('Données'!$I$2:$I$541,'Données'!$C$2:$C$541,$A15),SUMIFS('Données'!$I$2:$I$541,'Données'!$C$2:$C$541,$A15,'Données'!$D$2:$D$541,$G$3))</x:f>
        <x:v>44574.600000000006</x:v>
      </x:c>
      <x:c r="C15" s="142" t="n">
        <x:f>IF($G$3="Tous",SUMIFS('Données'!$J$2:$J$541,'Données'!$C$2:$C$541,$A15),SUMIFS('Données'!$J$2:$J$541,'Données'!$C$2:$C$541,$A15,'Données'!$D$2:$D$541,$G$3))</x:f>
        <x:v>44959</x:v>
      </x:c>
      <x:c r="D15" s="143" t="n">
        <x:f>B15-C15</x:f>
        <x:v>-384.3999999999942</x:v>
      </x:c>
    </x:row>
    <x:row r="16">
      <x:c r="A16" s="141" t="str">
        <x:v>Février</x:v>
      </x:c>
      <x:c r="B16" s="142" t="n">
        <x:f>IF($G$3="Tous",SUMIFS('Données'!$I$2:$I$541,'Données'!$C$2:$C$541,$A16),SUMIFS('Données'!$I$2:$I$541,'Données'!$C$2:$C$541,$A16,'Données'!$D$2:$D$541,$G$3))</x:f>
        <x:v>45880.10000000002</x:v>
      </x:c>
      <x:c r="C16" s="142" t="n">
        <x:f>IF($G$3="Tous",SUMIFS('Données'!$J$2:$J$541,'Données'!$C$2:$C$541,$A16),SUMIFS('Données'!$J$2:$J$541,'Données'!$C$2:$C$541,$A16,'Données'!$D$2:$D$541,$G$3))</x:f>
        <x:v>46368</x:v>
      </x:c>
      <x:c r="D16" s="143" t="n">
        <x:f>B16-C16</x:f>
        <x:v>-487.8999999999796</x:v>
      </x:c>
    </x:row>
    <x:row r="17">
      <x:c r="A17" s="141" t="str">
        <x:v>Mars</x:v>
      </x:c>
      <x:c r="B17" s="142" t="n">
        <x:f>IF($G$3="Tous",SUMIFS('Données'!$I$2:$I$541,'Données'!$C$2:$C$541,$A17),SUMIFS('Données'!$I$2:$I$541,'Données'!$C$2:$C$541,$A17,'Données'!$D$2:$D$541,$G$3))</x:f>
        <x:v>49524.399999999994</x:v>
      </x:c>
      <x:c r="C17" s="142" t="n">
        <x:f>IF($G$3="Tous",SUMIFS('Données'!$J$2:$J$541,'Données'!$C$2:$C$541,$A17),SUMIFS('Données'!$J$2:$J$541,'Données'!$C$2:$C$541,$A17,'Données'!$D$2:$D$541,$G$3))</x:f>
        <x:v>49869</x:v>
      </x:c>
      <x:c r="D17" s="143" t="n">
        <x:f>B17-C17</x:f>
        <x:v>-344.6000000000058</x:v>
      </x:c>
    </x:row>
    <x:row r="18">
      <x:c r="A18" s="141" t="str">
        <x:v>Avril</x:v>
      </x:c>
      <x:c r="B18" s="142" t="n">
        <x:f>IF($G$3="Tous",SUMIFS('Données'!$I$2:$I$541,'Données'!$C$2:$C$541,$A18),SUMIFS('Données'!$I$2:$I$541,'Données'!$C$2:$C$541,$A18,'Données'!$D$2:$D$541,$G$3))</x:f>
        <x:v>51632.700000000004</x:v>
      </x:c>
      <x:c r="C18" s="142" t="n">
        <x:f>IF($G$3="Tous",SUMIFS('Données'!$J$2:$J$541,'Données'!$C$2:$C$541,$A18),SUMIFS('Données'!$J$2:$J$541,'Données'!$C$2:$C$541,$A18,'Données'!$D$2:$D$541,$G$3))</x:f>
        <x:v>51959</x:v>
      </x:c>
      <x:c r="D18" s="143" t="n">
        <x:f>B18-C18</x:f>
        <x:v>-326.29999999999563</x:v>
      </x:c>
    </x:row>
    <x:row r="19">
      <x:c r="A19" s="141" t="str">
        <x:v>Mai</x:v>
      </x:c>
      <x:c r="B19" s="142" t="n">
        <x:f>IF($G$3="Tous",SUMIFS('Données'!$I$2:$I$541,'Données'!$C$2:$C$541,$A19),SUMIFS('Données'!$I$2:$I$541,'Données'!$C$2:$C$541,$A19,'Données'!$D$2:$D$541,$G$3))</x:f>
        <x:v>54428.69999999999</x:v>
      </x:c>
      <x:c r="C19" s="142" t="n">
        <x:f>IF($G$3="Tous",SUMIFS('Données'!$J$2:$J$541,'Données'!$C$2:$C$541,$A19),SUMIFS('Données'!$J$2:$J$541,'Données'!$C$2:$C$541,$A19,'Données'!$D$2:$D$541,$G$3))</x:f>
        <x:v>54716</x:v>
      </x:c>
      <x:c r="D19" s="143" t="n">
        <x:f>B19-C19</x:f>
        <x:v>-287.3000000000102</x:v>
      </x:c>
    </x:row>
    <x:row r="20">
      <x:c r="A20" s="141" t="str">
        <x:v>Juin</x:v>
      </x:c>
      <x:c r="B20" s="142" t="n">
        <x:f>IF($G$3="Tous",SUMIFS('Données'!$I$2:$I$541,'Données'!$C$2:$C$541,$A20),SUMIFS('Données'!$I$2:$I$541,'Données'!$C$2:$C$541,$A20,'Données'!$D$2:$D$541,$G$3))</x:f>
        <x:v>57005.20000000001</x:v>
      </x:c>
      <x:c r="C20" s="142" t="n">
        <x:f>IF($G$3="Tous",SUMIFS('Données'!$J$2:$J$541,'Données'!$C$2:$C$541,$A20),SUMIFS('Données'!$J$2:$J$541,'Données'!$C$2:$C$541,$A20,'Données'!$D$2:$D$541,$G$3))</x:f>
        <x:v>57419</x:v>
      </x:c>
      <x:c r="D20" s="143" t="n">
        <x:f>B20-C20</x:f>
        <x:v>-413.79999999998836</x:v>
      </x:c>
    </x:row>
    <x:row r="21">
      <x:c r="A21" s="141" t="str">
        <x:v>Juillet</x:v>
      </x:c>
      <x:c r="B21" s="142" t="n">
        <x:f>IF($G$3="Tous",SUMIFS('Données'!$I$2:$I$541,'Données'!$C$2:$C$541,$A21),SUMIFS('Données'!$I$2:$I$541,'Données'!$C$2:$C$541,$A21,'Données'!$D$2:$D$541,$G$3))</x:f>
        <x:v>53341.20000000002</x:v>
      </x:c>
      <x:c r="C21" s="142" t="n">
        <x:f>IF($G$3="Tous",SUMIFS('Données'!$J$2:$J$541,'Données'!$C$2:$C$541,$A21),SUMIFS('Données'!$J$2:$J$541,'Données'!$C$2:$C$541,$A21,'Données'!$D$2:$D$541,$G$3))</x:f>
        <x:v>53835</x:v>
      </x:c>
      <x:c r="D21" s="143" t="n">
        <x:f>B21-C21</x:f>
        <x:v>-493.7999999999811</x:v>
      </x:c>
    </x:row>
    <x:row r="22">
      <x:c r="A22" s="141" t="str">
        <x:v>Août</x:v>
      </x:c>
      <x:c r="B22" s="142" t="n">
        <x:f>IF($G$3="Tous",SUMIFS('Données'!$I$2:$I$541,'Données'!$C$2:$C$541,$A22),SUMIFS('Données'!$I$2:$I$541,'Données'!$C$2:$C$541,$A22,'Données'!$D$2:$D$541,$G$3))</x:f>
        <x:v>47662.69999999999</x:v>
      </x:c>
      <x:c r="C22" s="142" t="n">
        <x:f>IF($G$3="Tous",SUMIFS('Données'!$J$2:$J$541,'Données'!$C$2:$C$541,$A22),SUMIFS('Données'!$J$2:$J$541,'Données'!$C$2:$C$541,$A22,'Données'!$D$2:$D$541,$G$3))</x:f>
        <x:v>48154</x:v>
      </x:c>
      <x:c r="D22" s="143" t="n">
        <x:f>B22-C22</x:f>
        <x:v>-491.3000000000102</x:v>
      </x:c>
    </x:row>
    <x:row r="23">
      <x:c r="A23" s="141" t="str">
        <x:v>Septembre</x:v>
      </x:c>
      <x:c r="B23" s="142" t="n">
        <x:f>IF($G$3="Tous",SUMIFS('Données'!$I$2:$I$541,'Données'!$C$2:$C$541,$A23),SUMIFS('Données'!$I$2:$I$541,'Données'!$C$2:$C$541,$A23,'Données'!$D$2:$D$541,$G$3))</x:f>
        <x:v>54695.00000000001</x:v>
      </x:c>
      <x:c r="C23" s="142" t="n">
        <x:f>IF($G$3="Tous",SUMIFS('Données'!$J$2:$J$541,'Données'!$C$2:$C$541,$A23),SUMIFS('Données'!$J$2:$J$541,'Données'!$C$2:$C$541,$A23,'Données'!$D$2:$D$541,$G$3))</x:f>
        <x:v>55100</x:v>
      </x:c>
      <x:c r="D23" s="143" t="n">
        <x:f>B23-C23</x:f>
        <x:v>-404.9999999999927</x:v>
      </x:c>
    </x:row>
    <x:row r="24">
      <x:c r="A24" s="141" t="str">
        <x:v>Octobre</x:v>
      </x:c>
      <x:c r="B24" s="142" t="n">
        <x:f>IF($G$3="Tous",SUMIFS('Données'!$I$2:$I$541,'Données'!$C$2:$C$541,$A24),SUMIFS('Données'!$I$2:$I$541,'Données'!$C$2:$C$541,$A24,'Données'!$D$2:$D$541,$G$3))</x:f>
        <x:v>56873.799999999996</x:v>
      </x:c>
      <x:c r="C24" s="142" t="n">
        <x:f>IF($G$3="Tous",SUMIFS('Données'!$J$2:$J$541,'Données'!$C$2:$C$541,$A24),SUMIFS('Données'!$J$2:$J$541,'Données'!$C$2:$C$541,$A24,'Données'!$D$2:$D$541,$G$3))</x:f>
        <x:v>57259</x:v>
      </x:c>
      <x:c r="D24" s="143" t="n">
        <x:f>B24-C24</x:f>
        <x:v>-385.20000000000437</x:v>
      </x:c>
    </x:row>
    <x:row r="25">
      <x:c r="A25" s="141" t="str">
        <x:v>Novembre</x:v>
      </x:c>
      <x:c r="B25" s="142" t="n">
        <x:f>IF($G$3="Tous",SUMIFS('Données'!$I$2:$I$541,'Données'!$C$2:$C$541,$A25),SUMIFS('Données'!$I$2:$I$541,'Données'!$C$2:$C$541,$A25,'Données'!$D$2:$D$541,$G$3))</x:f>
        <x:v>60516.9</x:v>
      </x:c>
      <x:c r="C25" s="142" t="n">
        <x:f>IF($G$3="Tous",SUMIFS('Données'!$J$2:$J$541,'Données'!$C$2:$C$541,$A25),SUMIFS('Données'!$J$2:$J$541,'Données'!$C$2:$C$541,$A25,'Données'!$D$2:$D$541,$G$3))</x:f>
        <x:v>60827</x:v>
      </x:c>
      <x:c r="D25" s="143" t="n">
        <x:f>B25-C25</x:f>
        <x:v>-310.09999999999854</x:v>
      </x:c>
    </x:row>
    <x:row r="26">
      <x:c r="A26" s="144" t="str">
        <x:v>Décembre</x:v>
      </x:c>
      <x:c r="B26" s="145" t="n">
        <x:f>IF($G$3="Tous",SUMIFS('Données'!$I$2:$I$541,'Données'!$C$2:$C$541,$A26),SUMIFS('Données'!$I$2:$I$541,'Données'!$C$2:$C$541,$A26,'Données'!$D$2:$D$541,$G$3))</x:f>
        <x:v>64444.799999999996</x:v>
      </x:c>
      <x:c r="C26" s="145" t="n">
        <x:f>IF($G$3="Tous",SUMIFS('Données'!$J$2:$J$541,'Données'!$C$2:$C$541,$A26),SUMIFS('Données'!$J$2:$J$541,'Données'!$C$2:$C$541,$A26,'Données'!$D$2:$D$541,$G$3))</x:f>
        <x:v>64908</x:v>
      </x:c>
      <x:c r="D26" s="146" t="n">
        <x:f>B26-C26</x:f>
        <x:v>-463.20000000000437</x:v>
      </x:c>
    </x:row>
    <x:row r="30">
      <x:c r="A30" s="132" t="str">
        <x:v>Produit</x:v>
      </x:c>
      <x:c r="B30" s="133" t="str">
        <x:v>CA</x:v>
      </x:c>
      <x:c r="C30" s="134" t="str">
        <x:v>Part du CA</x:v>
      </x:c>
      <x:c r="E30" s="132" t="str">
        <x:v>Site</x:v>
      </x:c>
      <x:c r="F30" s="133" t="str">
        <x:v>CA</x:v>
      </x:c>
      <x:c r="G30" s="133" t="str">
        <x:v>Objectif</x:v>
      </x:c>
      <x:c r="H30" s="134" t="str">
        <x:v>Atteinte</x:v>
      </x:c>
    </x:row>
    <x:row r="31">
      <x:c r="A31" s="141" t="str">
        <x:v>Espresso</x:v>
      </x:c>
      <x:c r="B31" s="142" t="n">
        <x:f>IF(AND($C$3="Tous",$G$3="Tous"),SUMIFS('Données'!$I$2:$I$541,'Données'!$F$2:$F$541,$A31),IF($C$3="Tous",SUMIFS('Données'!$I$2:$I$541,'Données'!$F$2:$F$541,$A31,'Données'!$D$2:$D$541,$G$3),IF($G$3="Tous",SUMIFS('Données'!$I$2:$I$541,'Données'!$F$2:$F$541,$A31,'Données'!$C$2:$C$541,$C$3),SUMIFS('Données'!$I$2:$I$541,'Données'!$F$2:$F$541,$A31,'Données'!$C$2:$C$541,$C$3,'Données'!$D$2:$D$541,$G$3))))</x:f>
        <x:v>103706.39999999998</x:v>
      </x:c>
      <x:c r="C31" s="147" t="n">
        <x:f>IFERROR(B31/$A$6,0)</x:f>
        <x:v>0.16189450780628367</x:v>
      </x:c>
      <x:c r="E31" s="141" t="str">
        <x:v>Centre-ville</x:v>
      </x:c>
      <x:c r="F31" s="142" t="n">
        <x:f>IF($C$3="Tous",SUMIFS('Données'!$I$2:$I$541,'Données'!$D$2:$D$541,$E31),SUMIFS('Données'!$I$2:$I$541,'Données'!$D$2:$D$541,$E31,'Données'!$C$2:$C$541,$C$3))</x:f>
        <x:v>243486.10000000003</x:v>
      </x:c>
      <x:c r="G31" s="142" t="n">
        <x:f>IF($C$3="Tous",SUMIFS('Données'!$J$2:$J$541,'Données'!$D$2:$D$541,$E31),SUMIFS('Données'!$J$2:$J$541,'Données'!$D$2:$D$541,$E31,'Données'!$C$2:$C$541,$C$3))</x:f>
        <x:v>245303</x:v>
      </x:c>
      <x:c r="H31" s="147" t="n">
        <x:f>IFERROR(F31/G31,0)</x:f>
        <x:v>0.9925932418274543</x:v>
      </x:c>
    </x:row>
    <x:row r="32">
      <x:c r="A32" s="141" t="str">
        <x:v>Latte</x:v>
      </x:c>
      <x:c r="B32" s="142" t="n">
        <x:f>IF(AND($C$3="Tous",$G$3="Tous"),SUMIFS('Données'!$I$2:$I$541,'Données'!$F$2:$F$541,$A32),IF($C$3="Tous",SUMIFS('Données'!$I$2:$I$541,'Données'!$F$2:$F$541,$A32,'Données'!$D$2:$D$541,$G$3),IF($G$3="Tous",SUMIFS('Données'!$I$2:$I$541,'Données'!$F$2:$F$541,$A32,'Données'!$C$2:$C$541,$C$3),SUMIFS('Données'!$I$2:$I$541,'Données'!$F$2:$F$541,$A32,'Données'!$C$2:$C$541,$C$3,'Données'!$D$2:$D$541,$G$3))))</x:f>
        <x:v>159018.59999999998</x:v>
      </x:c>
      <x:c r="C32" s="147" t="n">
        <x:f>IFERROR(B32/$A$6,0)</x:f>
        <x:v>0.2482415548032166</x:v>
      </x:c>
      <x:c r="E32" s="141" t="str">
        <x:v>Gare</x:v>
      </x:c>
      <x:c r="F32" s="142" t="n">
        <x:f>IF($C$3="Tous",SUMIFS('Données'!$I$2:$I$541,'Données'!$D$2:$D$541,$E32),SUMIFS('Données'!$I$2:$I$541,'Données'!$D$2:$D$541,$E32,'Données'!$C$2:$C$541,$C$3))</x:f>
        <x:v>214843.5</x:v>
      </x:c>
      <x:c r="G32" s="142" t="n">
        <x:f>IF($C$3="Tous",SUMIFS('Données'!$J$2:$J$541,'Données'!$D$2:$D$541,$E32),SUMIFS('Données'!$J$2:$J$541,'Données'!$D$2:$D$541,$E32,'Données'!$C$2:$C$541,$C$3))</x:f>
        <x:v>216393</x:v>
      </x:c>
      <x:c r="H32" s="147" t="n">
        <x:f>IFERROR(F32/G32,0)</x:f>
        <x:v>0.9928394171715351</x:v>
      </x:c>
    </x:row>
    <x:row r="33">
      <x:c r="A33" s="141" t="str">
        <x:v>Thé premium</x:v>
      </x:c>
      <x:c r="B33" s="142" t="n">
        <x:f>IF(AND($C$3="Tous",$G$3="Tous"),SUMIFS('Données'!$I$2:$I$541,'Données'!$F$2:$F$541,$A33),IF($C$3="Tous",SUMIFS('Données'!$I$2:$I$541,'Données'!$F$2:$F$541,$A33,'Données'!$D$2:$D$541,$G$3),IF($G$3="Tous",SUMIFS('Données'!$I$2:$I$541,'Données'!$F$2:$F$541,$A33,'Données'!$C$2:$C$541,$C$3),SUMIFS('Données'!$I$2:$I$541,'Données'!$F$2:$F$541,$A33,'Données'!$C$2:$C$541,$C$3,'Données'!$D$2:$D$541,$G$3))))</x:f>
        <x:v>78580.80000000002</x:v>
      </x:c>
      <x:c r="C33" s="147" t="n">
        <x:f>IFERROR(B33/$A$6,0)</x:f>
        <x:v>0.12267130995795845</x:v>
      </x:c>
      <x:c r="E33" s="144" t="str">
        <x:v>Rive</x:v>
      </x:c>
      <x:c r="F33" s="145" t="n">
        <x:f>IF($C$3="Tous",SUMIFS('Données'!$I$2:$I$541,'Données'!$D$2:$D$541,$E33),SUMIFS('Données'!$I$2:$I$541,'Données'!$D$2:$D$541,$E33,'Données'!$C$2:$C$541,$C$3))</x:f>
        <x:v>182250.50000000003</x:v>
      </x:c>
      <x:c r="G33" s="145" t="n">
        <x:f>IF($C$3="Tous",SUMIFS('Données'!$J$2:$J$541,'Données'!$D$2:$D$541,$E33),SUMIFS('Données'!$J$2:$J$541,'Données'!$D$2:$D$541,$E33,'Données'!$C$2:$C$541,$C$3))</x:f>
        <x:v>183677</x:v>
      </x:c>
      <x:c r="H33" s="148" t="n">
        <x:f>IFERROR(F33/G33,0)</x:f>
        <x:v>0.9922336492865195</x:v>
      </x:c>
    </x:row>
    <x:row r="34">
      <x:c r="A34" s="141" t="str">
        <x:v>Pâtisserie</x:v>
      </x:c>
      <x:c r="B34" s="142" t="n">
        <x:f>IF(AND($C$3="Tous",$G$3="Tous"),SUMIFS('Données'!$I$2:$I$541,'Données'!$F$2:$F$541,$A34),IF($C$3="Tous",SUMIFS('Données'!$I$2:$I$541,'Données'!$F$2:$F$541,$A34,'Données'!$D$2:$D$541,$G$3),IF($G$3="Tous",SUMIFS('Données'!$I$2:$I$541,'Données'!$F$2:$F$541,$A34,'Données'!$C$2:$C$541,$C$3),SUMIFS('Données'!$I$2:$I$541,'Données'!$F$2:$F$541,$A34,'Données'!$C$2:$C$541,$C$3,'Données'!$D$2:$D$541,$G$3))))</x:f>
        <x:v>106511.29999999994</x:v>
      </x:c>
      <x:c r="C34" s="147" t="n">
        <x:f>IFERROR(B34/$A$6,0)</x:f>
        <x:v>0.16627319518667524</x:v>
      </x:c>
    </x:row>
    <x:row r="35">
      <x:c r="A35" s="144" t="str">
        <x:v>Formule déjeuner</x:v>
      </x:c>
      <x:c r="B35" s="145" t="n">
        <x:f>IF(AND($C$3="Tous",$G$3="Tous"),SUMIFS('Données'!$I$2:$I$541,'Données'!$F$2:$F$541,$A35),IF($C$3="Tous",SUMIFS('Données'!$I$2:$I$541,'Données'!$F$2:$F$541,$A35,'Données'!$D$2:$D$541,$G$3),IF($G$3="Tous",SUMIFS('Données'!$I$2:$I$541,'Données'!$F$2:$F$541,$A35,'Données'!$C$2:$C$541,$C$3),SUMIFS('Données'!$I$2:$I$541,'Données'!$F$2:$F$541,$A35,'Données'!$C$2:$C$541,$C$3,'Données'!$D$2:$D$541,$G$3))))</x:f>
        <x:v>192763</x:v>
      </x:c>
      <x:c r="C35" s="148" t="n">
        <x:f>IFERROR(B35/$A$6,0)</x:f>
        <x:v>0.3009194322458659</x:v>
      </x:c>
    </x:row>
    <x:row r="53" ht="24" customHeight="1">
      <x:c r="A53" s="151" t="str">
        <x:v>Portefeuille professionnel • Les données sont entièrement fictives et ne représentent aucune entreprise réelle.</x:v>
      </x:c>
      <x:c r="B53" s="151"/>
      <x:c r="C53" s="151"/>
      <x:c r="D53" s="151"/>
      <x:c r="E53" s="151"/>
      <x:c r="F53" s="151"/>
      <x:c r="G53" s="151"/>
      <x:c r="H53" s="151"/>
      <x:c r="I53" s="151"/>
      <x:c r="J53" s="151"/>
      <x:c r="K53" s="151"/>
      <x:c r="L53" s="151"/>
      <x:c r="M53" s="151"/>
      <x:c r="N53" s="151"/>
      <x:c r="O53" s="151"/>
      <x:c r="P53" s="151"/>
    </x:row>
  </x:sheetData>
  <x:mergeCells>
    <x:mergeCell ref="A1:P1"/>
    <x:mergeCell ref="A2:P2"/>
    <x:mergeCell ref="A3:B3"/>
    <x:mergeCell ref="C3:D3"/>
    <x:mergeCell ref="E3:F3"/>
    <x:mergeCell ref="G3:H3"/>
    <x:mergeCell ref="J3:P3"/>
    <x:mergeCell ref="A5:D5"/>
    <x:mergeCell ref="A6:D7"/>
    <x:mergeCell ref="E5:H5"/>
    <x:mergeCell ref="E6:H7"/>
    <x:mergeCell ref="I5:L5"/>
    <x:mergeCell ref="I6:L7"/>
    <x:mergeCell ref="M5:P5"/>
    <x:mergeCell ref="M6:P7"/>
    <x:mergeCell ref="A9:D9"/>
    <x:mergeCell ref="A10:D11"/>
    <x:mergeCell ref="E9:H9"/>
    <x:mergeCell ref="E10:H11"/>
    <x:mergeCell ref="I9:L9"/>
    <x:mergeCell ref="I10:L11"/>
    <x:mergeCell ref="M9:P9"/>
    <x:mergeCell ref="M10:P11"/>
    <x:mergeCell ref="A53:P53"/>
  </x:mergeCells>
  <x:conditionalFormatting sqref="I6:L7">
    <x:cfRule type="cellIs" dxfId="0" priority="1" operator="lessThan">
      <x:formula>1</x:formula>
    </x:cfRule>
    <x:cfRule type="cellIs" dxfId="1" priority="2" operator="greaterThanOrEqual">
      <x:formula>1</x:formula>
    </x:cfRule>
  </x:conditionalFormatting>
  <x:conditionalFormatting sqref="D15:D26">
    <x:cfRule type="dataBar" priority="3">
      <x:dataBar>
        <x:cfvo type="min"/>
        <x:cfvo type="max"/>
        <x:color rgb="FF0F8B8D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conditionalFormatting sqref="H31:H33">
    <x:cfRule type="iconSet" priority="4">
      <x:iconSet iconSet="3TrafficLights1" showValue="1">
        <x:cfvo type="percent" val="0"/>
        <x:cfvo type="percent" val="33"/>
        <x:cfvo type="percent" val="67"/>
      </x:iconSet>
    </x:cfRule>
  </x:conditionalFormatting>
  <x:dataValidations count="2">
    <x:dataValidation type="list" sqref="C3:D3">
      <x:formula1>"Tous,Janvier,Février,Mars,Avril,Mai,Juin,Juillet,Août,Septembre,Octobre,Novembre,Décembre"</x:formula1>
    </x:dataValidation>
    <x:dataValidation type="list" sqref="G3:H3">
      <x:formula1>"Tous,Centre-ville,Gare,Rive"</x:formula1>
    </x:dataValidation>
  </x:dataValidations>
  <x:pageMargins left="0.7" right="0.7" top="0.75" bottom="0.75" header="0.3" footer="0.3"/>
  <x:drawing xmlns:r="http://schemas.openxmlformats.org/officeDocument/2006/relationships" r:id="Rd20882f6983d4ae8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69BE573-5479-287D-BE93-74B15E11EBFA}">
            <x14:dataBar gradient="1">
              <x14:cfvo type="min"/>
              <x14:cfvo type="max"/>
              <x14:fillColor rgb="FF0F8B8D"/>
            </x14:dataBar>
          </x14:cfRule>
          <xm:sqref>D15:D26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40" customHeight="1">
      <x:c r="A1" s="153" t="str">
        <x:v>À PROPOS DU PROJET</x:v>
      </x:c>
      <x:c r="B1" s="153"/>
      <x:c r="C1" s="153"/>
      <x:c r="D1" s="153"/>
      <x:c r="E1" s="153"/>
      <x:c r="F1" s="153"/>
      <x:c r="G1" s="153"/>
      <x:c r="H1" s="153"/>
    </x:row>
    <x:row r="3" ht="28" customHeight="1">
      <x:c r="A3" s="154" t="str">
        <x:v>Tableau de bord de pilotage d’activité — cas pratique pour portfolio</x:v>
      </x:c>
      <x:c r="B3" s="154"/>
      <x:c r="C3" s="154"/>
      <x:c r="D3" s="154"/>
      <x:c r="E3" s="154"/>
      <x:c r="F3" s="154"/>
      <x:c r="G3" s="154"/>
      <x:c r="H3" s="154"/>
    </x:row>
    <x:row r="5">
      <x:c r="A5" s="156" t="str">
        <x:v>Objectif</x:v>
      </x:c>
      <x:c r="B5" s="170" t="str">
        <x:v>Démontrer la capacité à structurer des données, construire des indicateurs et créer un dashboard décisionnel dans Excel.</x:v>
      </x:c>
      <x:c r="C5" s="171"/>
      <x:c r="D5" s="171"/>
      <x:c r="E5" s="171"/>
      <x:c r="F5" s="171"/>
      <x:c r="G5" s="171"/>
      <x:c r="H5" s="172"/>
    </x:row>
    <x:row r="6">
      <x:c r="A6" s="156"/>
      <x:c r="B6" s="173"/>
      <x:c r="C6" s="174"/>
      <x:c r="D6" s="174"/>
      <x:c r="E6" s="174"/>
      <x:c r="F6" s="174"/>
      <x:c r="G6" s="174"/>
      <x:c r="H6" s="175"/>
    </x:row>
    <x:row r="8">
      <x:c r="A8" s="156" t="str">
        <x:v>Confidentialité</x:v>
      </x:c>
      <x:c r="B8" s="170" t="str">
        <x:v>Toutes les données sont fictives et anonymisées. Aucun chiffre, nom de client ou information interne réelle n’est utilisé.</x:v>
      </x:c>
      <x:c r="C8" s="171"/>
      <x:c r="D8" s="171"/>
      <x:c r="E8" s="171"/>
      <x:c r="F8" s="171"/>
      <x:c r="G8" s="171"/>
      <x:c r="H8" s="172"/>
    </x:row>
    <x:row r="9">
      <x:c r="A9" s="156"/>
      <x:c r="B9" s="173"/>
      <x:c r="C9" s="174"/>
      <x:c r="D9" s="174"/>
      <x:c r="E9" s="174"/>
      <x:c r="F9" s="174"/>
      <x:c r="G9" s="174"/>
      <x:c r="H9" s="175"/>
    </x:row>
    <x:row r="11">
      <x:c r="A11" s="156" t="str">
        <x:v>Mode d’emploi</x:v>
      </x:c>
      <x:c r="B11" s="170" t="str">
        <x:v>Utiliser les listes déroulantes Mois et Site sur le Dashboard. Les KPI, tableaux et graphiques se recalculent automatiquement.</x:v>
      </x:c>
      <x:c r="C11" s="171"/>
      <x:c r="D11" s="171"/>
      <x:c r="E11" s="171"/>
      <x:c r="F11" s="171"/>
      <x:c r="G11" s="171"/>
      <x:c r="H11" s="172"/>
    </x:row>
    <x:row r="12">
      <x:c r="A12" s="156"/>
      <x:c r="B12" s="173"/>
      <x:c r="C12" s="174"/>
      <x:c r="D12" s="174"/>
      <x:c r="E12" s="174"/>
      <x:c r="F12" s="174"/>
      <x:c r="G12" s="174"/>
      <x:c r="H12" s="175"/>
    </x:row>
    <x:row r="14">
      <x:c r="A14" s="156" t="str">
        <x:v>Personnalisation</x:v>
      </x:c>
      <x:c r="B14" s="170" t="str">
        <x:v>Modifier ou ajouter des lignes dans la feuille Données. Les formules des nouvelles lignes peuvent être recopiées depuis la ligne précédente.</x:v>
      </x:c>
      <x:c r="C14" s="171"/>
      <x:c r="D14" s="171"/>
      <x:c r="E14" s="171"/>
      <x:c r="F14" s="171"/>
      <x:c r="G14" s="171"/>
      <x:c r="H14" s="172"/>
    </x:row>
    <x:row r="15">
      <x:c r="A15" s="156"/>
      <x:c r="B15" s="173"/>
      <x:c r="C15" s="174"/>
      <x:c r="D15" s="174"/>
      <x:c r="E15" s="174"/>
      <x:c r="F15" s="174"/>
      <x:c r="G15" s="174"/>
      <x:c r="H15" s="175"/>
    </x:row>
    <x:row r="17">
      <x:c r="A17" s="156" t="str">
        <x:v>Indicateurs</x:v>
      </x:c>
      <x:c r="B17" s="170" t="str">
        <x:v>CA, objectif, taux d’atteinte, marge brute, unités, transactions, panier moyen, fréquentation, performance par site et mix produits.</x:v>
      </x:c>
      <x:c r="C17" s="171"/>
      <x:c r="D17" s="171"/>
      <x:c r="E17" s="171"/>
      <x:c r="F17" s="171"/>
      <x:c r="G17" s="171"/>
      <x:c r="H17" s="172"/>
    </x:row>
    <x:row r="18">
      <x:c r="A18" s="156"/>
      <x:c r="B18" s="173"/>
      <x:c r="C18" s="174"/>
      <x:c r="D18" s="174"/>
      <x:c r="E18" s="174"/>
      <x:c r="F18" s="174"/>
      <x:c r="G18" s="174"/>
      <x:c r="H18" s="175"/>
    </x:row>
    <x:row r="20">
      <x:c r="A20" s="156" t="str">
        <x:v>Compétences illustrées</x:v>
      </x:c>
      <x:c r="B20" s="170" t="str">
        <x:v>Nettoyage et structuration des données, formules conditionnelles, SOMME.SI.ENS / SUMIFS, tableaux Excel, filtres, listes de validation, graphiques et mise en forme conditionnelle.</x:v>
      </x:c>
      <x:c r="C20" s="171"/>
      <x:c r="D20" s="171"/>
      <x:c r="E20" s="171"/>
      <x:c r="F20" s="171"/>
      <x:c r="G20" s="171"/>
      <x:c r="H20" s="172"/>
    </x:row>
    <x:row r="21">
      <x:c r="A21" s="156"/>
      <x:c r="B21" s="173"/>
      <x:c r="C21" s="174"/>
      <x:c r="D21" s="174"/>
      <x:c r="E21" s="174"/>
      <x:c r="F21" s="174"/>
      <x:c r="G21" s="174"/>
      <x:c r="H21" s="175"/>
    </x:row>
  </x:sheetData>
  <x:mergeCells>
    <x:mergeCell ref="A1:H1"/>
    <x:mergeCell ref="A3:H3"/>
    <x:mergeCell ref="A5:A6"/>
    <x:mergeCell ref="B5:H6"/>
    <x:mergeCell ref="A8:A9"/>
    <x:mergeCell ref="B8:H9"/>
    <x:mergeCell ref="A11:A12"/>
    <x:mergeCell ref="B11:H12"/>
    <x:mergeCell ref="A14:A15"/>
    <x:mergeCell ref="B14:H15"/>
    <x:mergeCell ref="A17:A18"/>
    <x:mergeCell ref="B17:H18"/>
    <x:mergeCell ref="A20:A21"/>
    <x:mergeCell ref="B20:H21"/>
  </x:mergeCells>
  <x:pageMargins left="0.7" right="0.7" top="0.75" bottom="0.75" header="0.3" footer="0.3"/>
</x:worksheet>
</file>